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 Fuse\Desktop\"/>
    </mc:Choice>
  </mc:AlternateContent>
  <xr:revisionPtr revIDLastSave="0" documentId="13_ncr:1_{D056131F-FBD3-489D-8F38-53EAC2D617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エントリー表" sheetId="1" r:id="rId1"/>
    <sheet name="プログラム原稿" sheetId="3" r:id="rId2"/>
    <sheet name="メンバー表" sheetId="5" r:id="rId3"/>
  </sheets>
  <definedNames>
    <definedName name="_xlnm.Print_Area" localSheetId="0">エントリー表!$A$1:$AG$53</definedName>
    <definedName name="_xlnm.Print_Area" localSheetId="1">プログラム原稿!$A$1:$U$46</definedName>
    <definedName name="_xlnm.Print_Area" localSheetId="2">メンバー表!$A$1:$AL$69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8" i="5" l="1"/>
  <c r="F66" i="5"/>
  <c r="F64" i="5"/>
  <c r="F62" i="5"/>
  <c r="F60" i="5"/>
  <c r="F58" i="5"/>
  <c r="F56" i="5"/>
  <c r="F54" i="5"/>
  <c r="F52" i="5"/>
  <c r="F50" i="5"/>
  <c r="F48" i="5"/>
  <c r="F46" i="5"/>
  <c r="F44" i="5"/>
  <c r="F42" i="5"/>
  <c r="F40" i="5"/>
  <c r="F38" i="5"/>
  <c r="F36" i="5"/>
  <c r="F34" i="5"/>
  <c r="F32" i="5"/>
  <c r="F30" i="5"/>
  <c r="F28" i="5"/>
  <c r="F26" i="5"/>
  <c r="F24" i="5"/>
  <c r="F22" i="5"/>
  <c r="F20" i="5"/>
  <c r="F18" i="5"/>
  <c r="F16" i="5"/>
  <c r="F14" i="5"/>
  <c r="F12" i="5"/>
  <c r="F10" i="5"/>
  <c r="J2" i="3" l="1"/>
  <c r="H2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25" i="3"/>
  <c r="K45" i="3"/>
  <c r="K44" i="3"/>
  <c r="H45" i="3"/>
  <c r="H44" i="3"/>
  <c r="E45" i="3"/>
  <c r="E44" i="3"/>
  <c r="K43" i="3"/>
  <c r="K42" i="3"/>
  <c r="H43" i="3"/>
  <c r="H42" i="3"/>
  <c r="E43" i="3"/>
  <c r="E42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R25" i="3"/>
  <c r="Q25" i="3"/>
  <c r="N25" i="3"/>
  <c r="M25" i="3"/>
  <c r="B1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H25" i="3"/>
  <c r="G25" i="3"/>
  <c r="D25" i="3"/>
  <c r="C25" i="3"/>
  <c r="D2" i="3" l="1"/>
  <c r="C2" i="3"/>
  <c r="T14" i="5" l="1"/>
  <c r="J69" i="5"/>
  <c r="T68" i="5"/>
  <c r="R68" i="5"/>
  <c r="J68" i="5"/>
  <c r="H68" i="5"/>
  <c r="J67" i="5"/>
  <c r="T66" i="5"/>
  <c r="R66" i="5"/>
  <c r="J66" i="5"/>
  <c r="H66" i="5"/>
  <c r="J65" i="5"/>
  <c r="T64" i="5"/>
  <c r="R64" i="5"/>
  <c r="J64" i="5"/>
  <c r="H64" i="5"/>
  <c r="J63" i="5"/>
  <c r="T62" i="5"/>
  <c r="R62" i="5"/>
  <c r="J62" i="5"/>
  <c r="H62" i="5"/>
  <c r="J61" i="5"/>
  <c r="T60" i="5"/>
  <c r="R60" i="5"/>
  <c r="J60" i="5"/>
  <c r="H60" i="5"/>
  <c r="J59" i="5"/>
  <c r="T58" i="5"/>
  <c r="R58" i="5"/>
  <c r="J58" i="5"/>
  <c r="H58" i="5"/>
  <c r="J57" i="5"/>
  <c r="T56" i="5"/>
  <c r="R56" i="5"/>
  <c r="J56" i="5"/>
  <c r="H56" i="5"/>
  <c r="J55" i="5"/>
  <c r="T54" i="5"/>
  <c r="R54" i="5"/>
  <c r="J54" i="5"/>
  <c r="H54" i="5"/>
  <c r="AH58" i="5"/>
  <c r="AD58" i="5"/>
  <c r="J53" i="5"/>
  <c r="T52" i="5"/>
  <c r="R52" i="5"/>
  <c r="J52" i="5"/>
  <c r="H52" i="5"/>
  <c r="AH56" i="5"/>
  <c r="AD56" i="5"/>
  <c r="J51" i="5"/>
  <c r="T50" i="5"/>
  <c r="R50" i="5"/>
  <c r="J50" i="5"/>
  <c r="H50" i="5"/>
  <c r="AH54" i="5"/>
  <c r="AD54" i="5"/>
  <c r="J49" i="5"/>
  <c r="T48" i="5"/>
  <c r="R48" i="5"/>
  <c r="J48" i="5"/>
  <c r="H48" i="5"/>
  <c r="J47" i="5"/>
  <c r="T46" i="5"/>
  <c r="R46" i="5"/>
  <c r="J46" i="5"/>
  <c r="H46" i="5"/>
  <c r="AH50" i="5"/>
  <c r="AD50" i="5"/>
  <c r="J45" i="5"/>
  <c r="T44" i="5"/>
  <c r="R44" i="5"/>
  <c r="J44" i="5"/>
  <c r="H44" i="5"/>
  <c r="AH48" i="5"/>
  <c r="AD48" i="5"/>
  <c r="J43" i="5"/>
  <c r="T42" i="5"/>
  <c r="R42" i="5"/>
  <c r="J42" i="5"/>
  <c r="H42" i="5"/>
  <c r="AH46" i="5"/>
  <c r="AD46" i="5"/>
  <c r="J41" i="5"/>
  <c r="T40" i="5"/>
  <c r="R40" i="5"/>
  <c r="J40" i="5"/>
  <c r="H40" i="5"/>
  <c r="J39" i="5"/>
  <c r="T38" i="5"/>
  <c r="R38" i="5"/>
  <c r="J38" i="5"/>
  <c r="H38" i="5"/>
  <c r="J37" i="5"/>
  <c r="T36" i="5"/>
  <c r="R36" i="5"/>
  <c r="J36" i="5"/>
  <c r="H36" i="5"/>
  <c r="J35" i="5"/>
  <c r="T34" i="5"/>
  <c r="R34" i="5"/>
  <c r="J34" i="5"/>
  <c r="H34" i="5"/>
  <c r="J33" i="5"/>
  <c r="T32" i="5"/>
  <c r="R32" i="5"/>
  <c r="J32" i="5"/>
  <c r="H32" i="5"/>
  <c r="J31" i="5"/>
  <c r="T30" i="5"/>
  <c r="R30" i="5"/>
  <c r="J30" i="5"/>
  <c r="H30" i="5"/>
  <c r="J29" i="5"/>
  <c r="T28" i="5"/>
  <c r="R28" i="5"/>
  <c r="J28" i="5"/>
  <c r="H28" i="5"/>
  <c r="J27" i="5"/>
  <c r="T26" i="5"/>
  <c r="R26" i="5"/>
  <c r="J26" i="5"/>
  <c r="H26" i="5"/>
  <c r="J25" i="5"/>
  <c r="T24" i="5"/>
  <c r="R24" i="5"/>
  <c r="J24" i="5"/>
  <c r="H24" i="5"/>
  <c r="AF22" i="5"/>
  <c r="AC22" i="5"/>
  <c r="J23" i="5"/>
  <c r="T22" i="5"/>
  <c r="R22" i="5"/>
  <c r="J22" i="5"/>
  <c r="H22" i="5"/>
  <c r="J21" i="5"/>
  <c r="T20" i="5"/>
  <c r="R20" i="5"/>
  <c r="J20" i="5"/>
  <c r="H20" i="5"/>
  <c r="J19" i="5"/>
  <c r="T18" i="5"/>
  <c r="R18" i="5"/>
  <c r="J18" i="5"/>
  <c r="H18" i="5"/>
  <c r="J17" i="5"/>
  <c r="T16" i="5"/>
  <c r="R16" i="5"/>
  <c r="J16" i="5"/>
  <c r="H16" i="5"/>
  <c r="J15" i="5"/>
  <c r="R14" i="5"/>
  <c r="J14" i="5"/>
  <c r="H14" i="5"/>
  <c r="J13" i="5"/>
  <c r="T12" i="5"/>
  <c r="R12" i="5"/>
  <c r="J12" i="5"/>
  <c r="H12" i="5"/>
  <c r="J11" i="5"/>
  <c r="T10" i="5"/>
  <c r="R10" i="5"/>
  <c r="J10" i="5"/>
  <c r="H10" i="5"/>
  <c r="F5" i="5"/>
  <c r="B1" i="5"/>
</calcChain>
</file>

<file path=xl/sharedStrings.xml><?xml version="1.0" encoding="utf-8"?>
<sst xmlns="http://schemas.openxmlformats.org/spreadsheetml/2006/main" count="96" uniqueCount="69">
  <si>
    <t>チーム名</t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</si>
  <si>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</si>
  <si>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</si>
  <si>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</si>
  <si>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</si>
  <si>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役職</t>
    <rPh sb="0" eb="2">
      <t>ヤクショク</t>
    </rPh>
    <phoneticPr fontId="1"/>
  </si>
  <si>
    <t>チームスタッフ</t>
    <phoneticPr fontId="1"/>
  </si>
  <si>
    <t>監督</t>
    <rPh sb="0" eb="2">
      <t>カントク</t>
    </rPh>
    <phoneticPr fontId="1"/>
  </si>
  <si>
    <t>選手登録</t>
    <rPh sb="0" eb="2">
      <t>センシュ</t>
    </rPh>
    <rPh sb="2" eb="4">
      <t>トウロク</t>
    </rPh>
    <phoneticPr fontId="1"/>
  </si>
  <si>
    <t>背番号</t>
    <rPh sb="0" eb="3">
      <t>セバンゴウ</t>
    </rPh>
    <phoneticPr fontId="1"/>
  </si>
  <si>
    <t>フリガナ</t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</si>
  <si>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</si>
  <si>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前所属</t>
    <rPh sb="0" eb="1">
      <t>ゼン</t>
    </rPh>
    <rPh sb="1" eb="3">
      <t>ショゾク</t>
    </rPh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</si>
  <si>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</si>
  <si>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</si>
  <si>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</si>
  <si>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ホーム</t>
    <phoneticPr fontId="1"/>
  </si>
  <si>
    <t>アウェー</t>
    <phoneticPr fontId="1"/>
  </si>
  <si>
    <t>シャツ</t>
    <phoneticPr fontId="1"/>
  </si>
  <si>
    <t>パンツ</t>
    <phoneticPr fontId="1"/>
  </si>
  <si>
    <t>ソックス</t>
    <phoneticPr fontId="1"/>
  </si>
  <si>
    <t>氏　名</t>
    <rPh sb="0" eb="1">
      <t>シ</t>
    </rPh>
    <rPh sb="2" eb="3">
      <t>メイ</t>
    </rPh>
    <phoneticPr fontId="1"/>
  </si>
  <si>
    <t>メンバー表</t>
    <rPh sb="4" eb="5">
      <t>ヒョウ</t>
    </rPh>
    <phoneticPr fontId="1"/>
  </si>
  <si>
    <t>交代</t>
    <rPh sb="0" eb="2">
      <t>コウタイ</t>
    </rPh>
    <phoneticPr fontId="1"/>
  </si>
  <si>
    <t>選手名</t>
    <rPh sb="0" eb="3">
      <t>センシュメイ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</si>
  <si>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</si>
  <si>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</si>
  <si>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選手</t>
    <rPh sb="0" eb="2">
      <t>センシュ</t>
    </rPh>
    <phoneticPr fontId="1"/>
  </si>
  <si>
    <t>チームスタッフ</t>
    <phoneticPr fontId="1"/>
  </si>
  <si>
    <t>ベンチ</t>
    <phoneticPr fontId="1"/>
  </si>
  <si>
    <t>試合日</t>
    <rPh sb="0" eb="3">
      <t>シアイビ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</si>
  <si>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</si>
  <si>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</si>
  <si>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</si>
  <si>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試合レベル</t>
    <rPh sb="0" eb="2">
      <t>シアイ</t>
    </rPh>
    <phoneticPr fontId="1"/>
  </si>
  <si>
    <t>対戦相手</t>
    <rPh sb="0" eb="2">
      <t>タイセン</t>
    </rPh>
    <rPh sb="2" eb="4">
      <t>アイテ</t>
    </rPh>
    <phoneticPr fontId="1"/>
  </si>
  <si>
    <t>ユニフォーム</t>
    <phoneticPr fontId="1"/>
  </si>
  <si>
    <t>FP</t>
    <phoneticPr fontId="1"/>
  </si>
  <si>
    <t>パンツ</t>
    <phoneticPr fontId="1"/>
  </si>
  <si>
    <t>GK</t>
    <phoneticPr fontId="1"/>
  </si>
  <si>
    <t>先発選手：「○」　交代選手：「△」　</t>
    <rPh sb="0" eb="2">
      <t>センパツ</t>
    </rPh>
    <rPh sb="2" eb="4">
      <t>センシュ</t>
    </rPh>
    <rPh sb="9" eb="11">
      <t>コウタイ</t>
    </rPh>
    <rPh sb="11" eb="13">
      <t>センシュ</t>
    </rPh>
    <phoneticPr fontId="1"/>
  </si>
  <si>
    <t>その他：ベンチに入らない選手「－」</t>
    <rPh sb="2" eb="3">
      <t>タ</t>
    </rPh>
    <rPh sb="8" eb="9">
      <t>ハイ</t>
    </rPh>
    <rPh sb="12" eb="14">
      <t>センシュ</t>
    </rPh>
    <phoneticPr fontId="1"/>
  </si>
  <si>
    <t>　</t>
  </si>
  <si>
    <t>先発</t>
    <rPh sb="0" eb="2">
      <t>センパツ</t>
    </rPh>
    <phoneticPr fontId="1"/>
  </si>
  <si>
    <t>出停</t>
    <rPh sb="0" eb="1">
      <t>シュツ</t>
    </rPh>
    <rPh sb="1" eb="2">
      <t>テイ</t>
    </rPh>
    <phoneticPr fontId="1"/>
  </si>
  <si>
    <t>その他</t>
    <rPh sb="2" eb="3">
      <t>タ</t>
    </rPh>
    <phoneticPr fontId="1"/>
  </si>
  <si>
    <t>先発交代欄</t>
    <rPh sb="0" eb="2">
      <t>センパツ</t>
    </rPh>
    <rPh sb="2" eb="4">
      <t>コウタイ</t>
    </rPh>
    <rPh sb="4" eb="5">
      <t>ラン</t>
    </rPh>
    <phoneticPr fontId="1"/>
  </si>
  <si>
    <t>出停／その他欄</t>
    <rPh sb="0" eb="1">
      <t>シュツ</t>
    </rPh>
    <rPh sb="1" eb="2">
      <t>テイ</t>
    </rPh>
    <rPh sb="5" eb="6">
      <t>タ</t>
    </rPh>
    <rPh sb="6" eb="7">
      <t>ラン</t>
    </rPh>
    <phoneticPr fontId="1"/>
  </si>
  <si>
    <t>出場停止：「×」</t>
    <rPh sb="0" eb="2">
      <t>シュツジョウ</t>
    </rPh>
    <rPh sb="2" eb="4">
      <t>テイシ</t>
    </rPh>
    <phoneticPr fontId="1"/>
  </si>
  <si>
    <t>審判所持級</t>
    <rPh sb="0" eb="2">
      <t>シンパン</t>
    </rPh>
    <rPh sb="2" eb="4">
      <t>ショジ</t>
    </rPh>
    <rPh sb="4" eb="5">
      <t>キュウ</t>
    </rPh>
    <phoneticPr fontId="1"/>
  </si>
  <si>
    <t>試合当日の連絡先(携帯電話)監督は必須</t>
    <rPh sb="0" eb="2">
      <t>シアイ</t>
    </rPh>
    <rPh sb="2" eb="4">
      <t>トウジツ</t>
    </rPh>
    <rPh sb="5" eb="8">
      <t>レンラクサキ</t>
    </rPh>
    <rPh sb="9" eb="11">
      <t>ケイタイ</t>
    </rPh>
    <rPh sb="11" eb="13">
      <t>デンワ</t>
    </rPh>
    <rPh sb="14" eb="16">
      <t>カントク</t>
    </rPh>
    <rPh sb="17" eb="19">
      <t>ヒッス</t>
    </rPh>
    <phoneticPr fontId="1"/>
  </si>
  <si>
    <t>背番号</t>
    <rPh sb="0" eb="3">
      <t>セバンゴウ</t>
    </rPh>
    <phoneticPr fontId="9"/>
  </si>
  <si>
    <t>選手名</t>
    <rPh sb="0" eb="3">
      <t>センシュメイ</t>
    </rPh>
    <phoneticPr fontId="9"/>
  </si>
  <si>
    <t>前所属チーム</t>
    <rPh sb="0" eb="1">
      <t>ゼン</t>
    </rPh>
    <rPh sb="1" eb="3">
      <t>ショゾク</t>
    </rPh>
    <phoneticPr fontId="9"/>
  </si>
  <si>
    <t>ユニフォーム</t>
    <phoneticPr fontId="9"/>
  </si>
  <si>
    <t>シャツ</t>
    <phoneticPr fontId="9"/>
  </si>
  <si>
    <t>パンツ</t>
    <phoneticPr fontId="9"/>
  </si>
  <si>
    <t>ソックス</t>
    <phoneticPr fontId="9"/>
  </si>
  <si>
    <t>FP　　正</t>
    <rPh sb="4" eb="5">
      <t>セイ</t>
    </rPh>
    <phoneticPr fontId="9"/>
  </si>
  <si>
    <t>FP　　副</t>
    <rPh sb="4" eb="5">
      <t>フク</t>
    </rPh>
    <phoneticPr fontId="9"/>
  </si>
  <si>
    <t>GK　　正</t>
    <rPh sb="4" eb="5">
      <t>セイ</t>
    </rPh>
    <phoneticPr fontId="9"/>
  </si>
  <si>
    <t>GK　　副</t>
    <rPh sb="4" eb="5">
      <t>フク</t>
    </rPh>
    <phoneticPr fontId="9"/>
  </si>
  <si>
    <t>新潟県</t>
    <rPh sb="0" eb="3">
      <t>ニイガタケン</t>
    </rPh>
    <phoneticPr fontId="1"/>
  </si>
  <si>
    <t>〒</t>
    <phoneticPr fontId="1"/>
  </si>
  <si>
    <t>主将</t>
    <rPh sb="0" eb="2">
      <t>シュショウ</t>
    </rPh>
    <phoneticPr fontId="1"/>
  </si>
  <si>
    <t>エントリー表</t>
    <rPh sb="5" eb="6">
      <t>ヒョウ</t>
    </rPh>
    <phoneticPr fontId="1"/>
  </si>
  <si>
    <t>事務担当者
（連絡責任者）</t>
    <rPh sb="0" eb="2">
      <t>ジム</t>
    </rPh>
    <rPh sb="2" eb="5">
      <t>タントウシャ</t>
    </rPh>
    <rPh sb="7" eb="12">
      <t>レンラクセキニンシャ</t>
    </rPh>
    <phoneticPr fontId="1"/>
  </si>
  <si>
    <t>１MB以下のサイズで貼り付けてください</t>
    <rPh sb="3" eb="5">
      <t>イカ</t>
    </rPh>
    <rPh sb="10" eb="11">
      <t>ハ</t>
    </rPh>
    <rPh sb="12" eb="13">
      <t>ツ</t>
    </rPh>
    <phoneticPr fontId="1"/>
  </si>
  <si>
    <t>第１回　新潟県社会人サッカー８人制リーグ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</si>
</sst>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8"/>
      <name val="ＭＳ Ｐゴシック"/>
      <family val="3"/>
      <charset val="128"/>
    </font>
    <font>
      <sz val="18"/>
      <color theme="0" tint="-0.24997711111789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8"/>
      <name val="AR丸ゴシック体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3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5" fillId="2" borderId="15" xfId="0" applyFont="1" applyFill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7" fillId="2" borderId="15" xfId="0" applyFont="1" applyFill="1" applyBorder="1" applyAlignment="1">
      <alignment horizontal="centerContinuous"/>
    </xf>
    <xf numFmtId="0" fontId="8" fillId="2" borderId="15" xfId="0" applyFon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Continuous"/>
    </xf>
    <xf numFmtId="0" fontId="11" fillId="2" borderId="16" xfId="0" applyFont="1" applyFill="1" applyBorder="1" applyAlignment="1">
      <alignment horizontal="center" shrinkToFit="1"/>
    </xf>
    <xf numFmtId="0" fontId="9" fillId="2" borderId="16" xfId="0" applyFont="1" applyFill="1" applyBorder="1" applyAlignment="1">
      <alignment horizontal="center" wrapText="1" shrinkToFit="1"/>
    </xf>
    <xf numFmtId="0" fontId="0" fillId="2" borderId="16" xfId="0" applyFill="1" applyBorder="1" applyAlignment="1">
      <alignment horizontal="centerContinuous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centerContinuous"/>
    </xf>
    <xf numFmtId="0" fontId="0" fillId="4" borderId="0" xfId="0" applyFill="1">
      <alignment vertical="center"/>
    </xf>
    <xf numFmtId="0" fontId="2" fillId="4" borderId="8" xfId="0" applyFont="1" applyFill="1" applyBorder="1" applyProtection="1">
      <alignment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0" fillId="2" borderId="24" xfId="0" applyFill="1" applyBorder="1" applyAlignment="1">
      <alignment shrinkToFit="1"/>
    </xf>
    <xf numFmtId="0" fontId="0" fillId="2" borderId="24" xfId="0" applyFill="1" applyBorder="1" applyAlignment="1">
      <alignment horizontal="right" shrinkToFit="1"/>
    </xf>
    <xf numFmtId="0" fontId="0" fillId="2" borderId="24" xfId="0" applyFill="1" applyBorder="1" applyAlignment="1">
      <alignment horizontal="centerContinuous"/>
    </xf>
    <xf numFmtId="0" fontId="0" fillId="2" borderId="24" xfId="0" applyFill="1" applyBorder="1" applyAlignment="1"/>
    <xf numFmtId="0" fontId="0" fillId="0" borderId="0" xfId="0" applyAlignment="1">
      <alignment vertical="center" wrapText="1"/>
    </xf>
    <xf numFmtId="0" fontId="12" fillId="0" borderId="0" xfId="0" applyFont="1" applyAlignment="1" applyProtection="1">
      <alignment vertical="center" wrapText="1"/>
      <protection locked="0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Continuous"/>
    </xf>
    <xf numFmtId="0" fontId="0" fillId="2" borderId="28" xfId="0" applyFill="1" applyBorder="1" applyAlignment="1">
      <alignment horizontal="centerContinuous"/>
    </xf>
    <xf numFmtId="0" fontId="0" fillId="2" borderId="29" xfId="0" applyFill="1" applyBorder="1" applyAlignment="1">
      <alignment horizontal="centerContinuous"/>
    </xf>
    <xf numFmtId="0" fontId="0" fillId="2" borderId="30" xfId="0" applyFill="1" applyBorder="1" applyAlignment="1">
      <alignment horizontal="centerContinuous"/>
    </xf>
    <xf numFmtId="0" fontId="0" fillId="2" borderId="31" xfId="0" applyFill="1" applyBorder="1" applyAlignment="1">
      <alignment horizontal="centerContinuous"/>
    </xf>
    <xf numFmtId="0" fontId="0" fillId="2" borderId="32" xfId="0" applyFill="1" applyBorder="1" applyAlignment="1">
      <alignment horizontal="centerContinuous"/>
    </xf>
    <xf numFmtId="0" fontId="0" fillId="2" borderId="35" xfId="0" applyFill="1" applyBorder="1" applyAlignment="1">
      <alignment horizontal="centerContinuous"/>
    </xf>
    <xf numFmtId="0" fontId="0" fillId="2" borderId="36" xfId="0" applyFill="1" applyBorder="1" applyAlignment="1">
      <alignment horizontal="centerContinuous"/>
    </xf>
    <xf numFmtId="0" fontId="0" fillId="2" borderId="37" xfId="0" applyFill="1" applyBorder="1" applyAlignment="1">
      <alignment horizontal="centerContinuous"/>
    </xf>
    <xf numFmtId="0" fontId="0" fillId="2" borderId="38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2" xfId="0" quotePrefix="1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2" borderId="33" xfId="0" applyFill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49" fontId="0" fillId="2" borderId="17" xfId="0" applyNumberFormat="1" applyFill="1" applyBorder="1" applyAlignment="1">
      <alignment horizontal="center" shrinkToFit="1"/>
    </xf>
    <xf numFmtId="0" fontId="0" fillId="2" borderId="17" xfId="0" applyFill="1" applyBorder="1" applyAlignment="1">
      <alignment horizontal="center" shrinkToFi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right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2C19A30-393D-0F01-2079-2528BD8D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C668388-5F65-500A-0EE9-D17249EB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53"/>
  <sheetViews>
    <sheetView tabSelected="1" zoomScaleNormal="100" zoomScaleSheetLayoutView="100" workbookViewId="0">
      <selection activeCell="B2" sqref="B2:AF3"/>
    </sheetView>
  </sheetViews>
  <sheetFormatPr defaultColWidth="3" defaultRowHeight="15"/>
  <cols>
    <col min="1" max="1" width="0.6328125" style="1" customWidth="1"/>
    <col min="2" max="32" width="3" style="1"/>
    <col min="33" max="33" width="0.6328125" style="1" customWidth="1"/>
    <col min="34" max="36" width="3" style="1"/>
    <col min="37" max="37" width="3" style="1" customWidth="1"/>
    <col min="38" max="38" width="2.90625" style="1" customWidth="1"/>
    <col min="39" max="39" width="10.36328125" style="1" hidden="1" customWidth="1"/>
    <col min="40" max="16384" width="3" style="1"/>
  </cols>
  <sheetData>
    <row r="1" spans="2:39" ht="3.75" customHeight="1"/>
    <row r="2" spans="2:39">
      <c r="B2" s="58" t="s">
        <v>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2:39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2:39">
      <c r="B4" s="71" t="s">
        <v>65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</row>
    <row r="5" spans="2:39" ht="3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9" ht="16">
      <c r="B6" s="90" t="s">
        <v>0</v>
      </c>
      <c r="C6" s="90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2:39" ht="3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9">
      <c r="B8" s="92" t="s">
        <v>66</v>
      </c>
      <c r="C8" s="93"/>
      <c r="D8" s="93"/>
      <c r="E8" s="93"/>
      <c r="F8" s="94"/>
      <c r="G8" s="68" t="s">
        <v>1</v>
      </c>
      <c r="H8" s="69"/>
      <c r="I8" s="69"/>
      <c r="J8" s="70"/>
      <c r="K8" s="87" t="s">
        <v>63</v>
      </c>
      <c r="L8" s="88"/>
      <c r="M8" s="89"/>
      <c r="N8" s="85"/>
      <c r="O8" s="86"/>
      <c r="P8" s="86"/>
      <c r="Q8" s="8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2:39">
      <c r="B9" s="95"/>
      <c r="C9" s="96"/>
      <c r="D9" s="96"/>
      <c r="E9" s="96"/>
      <c r="F9" s="97"/>
      <c r="G9" s="71"/>
      <c r="H9" s="72"/>
      <c r="I9" s="72"/>
      <c r="J9" s="73"/>
      <c r="K9" s="74" t="s">
        <v>62</v>
      </c>
      <c r="L9" s="75"/>
      <c r="M9" s="76"/>
      <c r="N9" s="82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</row>
    <row r="10" spans="2:39">
      <c r="B10" s="95"/>
      <c r="C10" s="96"/>
      <c r="D10" s="96"/>
      <c r="E10" s="96"/>
      <c r="F10" s="97"/>
      <c r="G10" s="67" t="s">
        <v>2</v>
      </c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8"/>
      <c r="T10" s="67" t="s">
        <v>3</v>
      </c>
      <c r="U10" s="67"/>
      <c r="V10" s="67"/>
      <c r="W10" s="67"/>
      <c r="X10" s="79"/>
      <c r="Y10" s="79"/>
      <c r="Z10" s="79"/>
      <c r="AA10" s="79"/>
      <c r="AB10" s="79"/>
      <c r="AC10" s="79"/>
      <c r="AD10" s="79"/>
      <c r="AE10" s="79"/>
      <c r="AF10" s="80"/>
    </row>
    <row r="11" spans="2:39">
      <c r="B11" s="98"/>
      <c r="C11" s="99"/>
      <c r="D11" s="99"/>
      <c r="E11" s="99"/>
      <c r="F11" s="100"/>
      <c r="G11" s="67" t="s">
        <v>4</v>
      </c>
      <c r="H11" s="67"/>
      <c r="I11" s="67"/>
      <c r="J11" s="67"/>
      <c r="K11" s="6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</row>
    <row r="12" spans="2:39" ht="3.75" customHeight="1">
      <c r="B12" s="28"/>
      <c r="C12" s="28"/>
      <c r="D12" s="28"/>
      <c r="E12" s="28"/>
      <c r="F12" s="28"/>
      <c r="G12" s="28"/>
      <c r="H12" s="28"/>
      <c r="I12" s="28"/>
      <c r="J12" s="2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2:39">
      <c r="B13" s="67" t="s">
        <v>6</v>
      </c>
      <c r="C13" s="67"/>
      <c r="D13" s="67"/>
      <c r="E13" s="67"/>
      <c r="F13" s="67"/>
      <c r="G13" s="67" t="s">
        <v>5</v>
      </c>
      <c r="H13" s="67"/>
      <c r="I13" s="67"/>
      <c r="J13" s="67"/>
      <c r="K13" s="67" t="s">
        <v>2</v>
      </c>
      <c r="L13" s="67"/>
      <c r="M13" s="67"/>
      <c r="N13" s="67"/>
      <c r="O13" s="67"/>
      <c r="P13" s="67"/>
      <c r="Q13" s="67"/>
      <c r="R13" s="67"/>
      <c r="S13" s="67"/>
      <c r="T13" s="114" t="s">
        <v>49</v>
      </c>
      <c r="U13" s="115"/>
      <c r="V13" s="115"/>
      <c r="W13" s="116"/>
      <c r="X13" s="114" t="s">
        <v>50</v>
      </c>
      <c r="Y13" s="115"/>
      <c r="Z13" s="115"/>
      <c r="AA13" s="115"/>
      <c r="AB13" s="115"/>
      <c r="AC13" s="115"/>
      <c r="AD13" s="115"/>
      <c r="AE13" s="115"/>
      <c r="AF13" s="116"/>
      <c r="AM13" s="1" t="s">
        <v>5</v>
      </c>
    </row>
    <row r="14" spans="2:39">
      <c r="B14" s="67"/>
      <c r="C14" s="67"/>
      <c r="D14" s="67"/>
      <c r="E14" s="67"/>
      <c r="F14" s="67"/>
      <c r="G14" s="67" t="s">
        <v>7</v>
      </c>
      <c r="H14" s="67"/>
      <c r="I14" s="67"/>
      <c r="J14" s="67"/>
      <c r="K14" s="81"/>
      <c r="L14" s="81"/>
      <c r="M14" s="81"/>
      <c r="N14" s="81"/>
      <c r="O14" s="81"/>
      <c r="P14" s="81"/>
      <c r="Q14" s="81"/>
      <c r="R14" s="81"/>
      <c r="S14" s="81"/>
      <c r="T14" s="109"/>
      <c r="U14" s="110"/>
      <c r="V14" s="110"/>
      <c r="W14" s="111"/>
      <c r="X14" s="109"/>
      <c r="Y14" s="110"/>
      <c r="Z14" s="110"/>
      <c r="AA14" s="110"/>
      <c r="AB14" s="110"/>
      <c r="AC14" s="110"/>
      <c r="AD14" s="110"/>
      <c r="AE14" s="110"/>
      <c r="AF14" s="111"/>
      <c r="AM14" s="1" t="s">
        <v>7</v>
      </c>
    </row>
    <row r="15" spans="2:39" ht="3.75" customHeight="1">
      <c r="B15" s="13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9">
      <c r="B16" s="103" t="s">
        <v>8</v>
      </c>
      <c r="C16" s="104"/>
      <c r="D16" s="104"/>
      <c r="E16" s="104"/>
      <c r="F16" s="105"/>
      <c r="G16" s="103" t="s">
        <v>64</v>
      </c>
      <c r="H16" s="104"/>
      <c r="I16" s="104"/>
      <c r="J16" s="105"/>
      <c r="K16" s="109"/>
      <c r="L16" s="110"/>
      <c r="M16" s="110"/>
      <c r="N16" s="110"/>
      <c r="O16" s="110"/>
      <c r="P16" s="110"/>
      <c r="Q16" s="110"/>
      <c r="R16" s="110"/>
      <c r="S16" s="11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2">
      <c r="B17" s="106" t="s">
        <v>9</v>
      </c>
      <c r="C17" s="106"/>
      <c r="D17" s="101"/>
      <c r="E17" s="101"/>
      <c r="F17" s="101"/>
      <c r="G17" s="67" t="s">
        <v>21</v>
      </c>
      <c r="H17" s="67"/>
      <c r="I17" s="67"/>
      <c r="J17" s="67"/>
      <c r="K17" s="67"/>
      <c r="L17" s="67" t="s">
        <v>10</v>
      </c>
      <c r="M17" s="67"/>
      <c r="N17" s="67"/>
      <c r="O17" s="67"/>
      <c r="P17" s="67"/>
      <c r="Q17" s="67"/>
      <c r="R17" s="101"/>
      <c r="S17" s="101"/>
      <c r="T17" s="103" t="s">
        <v>11</v>
      </c>
      <c r="U17" s="104"/>
      <c r="V17" s="104"/>
      <c r="W17" s="104"/>
      <c r="X17" s="104"/>
      <c r="Y17" s="104"/>
      <c r="Z17" s="103" t="s">
        <v>12</v>
      </c>
      <c r="AA17" s="104"/>
      <c r="AB17" s="104"/>
      <c r="AC17" s="104"/>
      <c r="AD17" s="104"/>
      <c r="AE17" s="104"/>
      <c r="AF17" s="105"/>
    </row>
    <row r="18" spans="2:32">
      <c r="B18" s="67">
        <v>1</v>
      </c>
      <c r="C18" s="67"/>
      <c r="D18" s="102"/>
      <c r="E18" s="102"/>
      <c r="F18" s="102"/>
      <c r="G18" s="78"/>
      <c r="H18" s="107"/>
      <c r="I18" s="107"/>
      <c r="J18" s="107"/>
      <c r="K18" s="108"/>
      <c r="L18" s="77"/>
      <c r="M18" s="77"/>
      <c r="N18" s="77"/>
      <c r="O18" s="77"/>
      <c r="P18" s="77"/>
      <c r="Q18" s="77"/>
      <c r="R18" s="102"/>
      <c r="S18" s="102"/>
      <c r="T18" s="112"/>
      <c r="U18" s="79"/>
      <c r="V18" s="79"/>
      <c r="W18" s="79"/>
      <c r="X18" s="79"/>
      <c r="Y18" s="79"/>
      <c r="Z18" s="112"/>
      <c r="AA18" s="79"/>
      <c r="AB18" s="79"/>
      <c r="AC18" s="79"/>
      <c r="AD18" s="79"/>
      <c r="AE18" s="79"/>
      <c r="AF18" s="80"/>
    </row>
    <row r="19" spans="2:32">
      <c r="B19" s="67">
        <v>2</v>
      </c>
      <c r="C19" s="67"/>
      <c r="D19" s="102"/>
      <c r="E19" s="102"/>
      <c r="F19" s="102"/>
      <c r="G19" s="78"/>
      <c r="H19" s="107"/>
      <c r="I19" s="107"/>
      <c r="J19" s="107"/>
      <c r="K19" s="108"/>
      <c r="L19" s="77"/>
      <c r="M19" s="77"/>
      <c r="N19" s="77"/>
      <c r="O19" s="77"/>
      <c r="P19" s="77"/>
      <c r="Q19" s="77"/>
      <c r="R19" s="102"/>
      <c r="S19" s="102"/>
      <c r="T19" s="112"/>
      <c r="U19" s="79"/>
      <c r="V19" s="79"/>
      <c r="W19" s="79"/>
      <c r="X19" s="79"/>
      <c r="Y19" s="79"/>
      <c r="Z19" s="112"/>
      <c r="AA19" s="79"/>
      <c r="AB19" s="79"/>
      <c r="AC19" s="79"/>
      <c r="AD19" s="79"/>
      <c r="AE19" s="79"/>
      <c r="AF19" s="80"/>
    </row>
    <row r="20" spans="2:32">
      <c r="B20" s="67">
        <v>3</v>
      </c>
      <c r="C20" s="67"/>
      <c r="D20" s="102"/>
      <c r="E20" s="102"/>
      <c r="F20" s="102"/>
      <c r="G20" s="78"/>
      <c r="H20" s="107"/>
      <c r="I20" s="107"/>
      <c r="J20" s="107"/>
      <c r="K20" s="108"/>
      <c r="L20" s="77"/>
      <c r="M20" s="77"/>
      <c r="N20" s="77"/>
      <c r="O20" s="77"/>
      <c r="P20" s="77"/>
      <c r="Q20" s="77"/>
      <c r="R20" s="102"/>
      <c r="S20" s="102"/>
      <c r="T20" s="112"/>
      <c r="U20" s="79"/>
      <c r="V20" s="79"/>
      <c r="W20" s="79"/>
      <c r="X20" s="79"/>
      <c r="Y20" s="79"/>
      <c r="Z20" s="112"/>
      <c r="AA20" s="79"/>
      <c r="AB20" s="79"/>
      <c r="AC20" s="79"/>
      <c r="AD20" s="79"/>
      <c r="AE20" s="79"/>
      <c r="AF20" s="80"/>
    </row>
    <row r="21" spans="2:32">
      <c r="B21" s="67">
        <v>4</v>
      </c>
      <c r="C21" s="67"/>
      <c r="D21" s="102"/>
      <c r="E21" s="102"/>
      <c r="F21" s="102"/>
      <c r="G21" s="78"/>
      <c r="H21" s="107"/>
      <c r="I21" s="107"/>
      <c r="J21" s="107"/>
      <c r="K21" s="108"/>
      <c r="L21" s="77"/>
      <c r="M21" s="77"/>
      <c r="N21" s="77"/>
      <c r="O21" s="77"/>
      <c r="P21" s="77"/>
      <c r="Q21" s="77"/>
      <c r="R21" s="102"/>
      <c r="S21" s="102"/>
      <c r="T21" s="112"/>
      <c r="U21" s="79"/>
      <c r="V21" s="79"/>
      <c r="W21" s="79"/>
      <c r="X21" s="79"/>
      <c r="Y21" s="79"/>
      <c r="Z21" s="112"/>
      <c r="AA21" s="79"/>
      <c r="AB21" s="79"/>
      <c r="AC21" s="79"/>
      <c r="AD21" s="79"/>
      <c r="AE21" s="79"/>
      <c r="AF21" s="80"/>
    </row>
    <row r="22" spans="2:32">
      <c r="B22" s="67">
        <v>5</v>
      </c>
      <c r="C22" s="67"/>
      <c r="D22" s="102"/>
      <c r="E22" s="102"/>
      <c r="F22" s="102"/>
      <c r="G22" s="78"/>
      <c r="H22" s="107"/>
      <c r="I22" s="107"/>
      <c r="J22" s="107"/>
      <c r="K22" s="108"/>
      <c r="L22" s="77"/>
      <c r="M22" s="77"/>
      <c r="N22" s="77"/>
      <c r="O22" s="77"/>
      <c r="P22" s="77"/>
      <c r="Q22" s="77"/>
      <c r="R22" s="102"/>
      <c r="S22" s="102"/>
      <c r="T22" s="112"/>
      <c r="U22" s="79"/>
      <c r="V22" s="79"/>
      <c r="W22" s="79"/>
      <c r="X22" s="79"/>
      <c r="Y22" s="79"/>
      <c r="Z22" s="112"/>
      <c r="AA22" s="79"/>
      <c r="AB22" s="79"/>
      <c r="AC22" s="79"/>
      <c r="AD22" s="79"/>
      <c r="AE22" s="79"/>
      <c r="AF22" s="80"/>
    </row>
    <row r="23" spans="2:32">
      <c r="B23" s="67">
        <v>6</v>
      </c>
      <c r="C23" s="67"/>
      <c r="D23" s="102"/>
      <c r="E23" s="102"/>
      <c r="F23" s="102"/>
      <c r="G23" s="78"/>
      <c r="H23" s="107"/>
      <c r="I23" s="107"/>
      <c r="J23" s="107"/>
      <c r="K23" s="108"/>
      <c r="L23" s="77"/>
      <c r="M23" s="77"/>
      <c r="N23" s="77"/>
      <c r="O23" s="77"/>
      <c r="P23" s="77"/>
      <c r="Q23" s="77"/>
      <c r="R23" s="102"/>
      <c r="S23" s="102"/>
      <c r="T23" s="112"/>
      <c r="U23" s="79"/>
      <c r="V23" s="79"/>
      <c r="W23" s="79"/>
      <c r="X23" s="79"/>
      <c r="Y23" s="79"/>
      <c r="Z23" s="112"/>
      <c r="AA23" s="79"/>
      <c r="AB23" s="79"/>
      <c r="AC23" s="79"/>
      <c r="AD23" s="79"/>
      <c r="AE23" s="79"/>
      <c r="AF23" s="80"/>
    </row>
    <row r="24" spans="2:32">
      <c r="B24" s="67">
        <v>7</v>
      </c>
      <c r="C24" s="67"/>
      <c r="D24" s="102"/>
      <c r="E24" s="102"/>
      <c r="F24" s="102"/>
      <c r="G24" s="78"/>
      <c r="H24" s="107"/>
      <c r="I24" s="107"/>
      <c r="J24" s="107"/>
      <c r="K24" s="108"/>
      <c r="L24" s="77"/>
      <c r="M24" s="77"/>
      <c r="N24" s="77"/>
      <c r="O24" s="77"/>
      <c r="P24" s="77"/>
      <c r="Q24" s="77"/>
      <c r="R24" s="102"/>
      <c r="S24" s="102"/>
      <c r="T24" s="112"/>
      <c r="U24" s="79"/>
      <c r="V24" s="79"/>
      <c r="W24" s="79"/>
      <c r="X24" s="79"/>
      <c r="Y24" s="79"/>
      <c r="Z24" s="112"/>
      <c r="AA24" s="79"/>
      <c r="AB24" s="79"/>
      <c r="AC24" s="79"/>
      <c r="AD24" s="79"/>
      <c r="AE24" s="79"/>
      <c r="AF24" s="80"/>
    </row>
    <row r="25" spans="2:32">
      <c r="B25" s="67">
        <v>8</v>
      </c>
      <c r="C25" s="67"/>
      <c r="D25" s="102"/>
      <c r="E25" s="102"/>
      <c r="F25" s="102"/>
      <c r="G25" s="78"/>
      <c r="H25" s="107"/>
      <c r="I25" s="107"/>
      <c r="J25" s="107"/>
      <c r="K25" s="108"/>
      <c r="L25" s="77"/>
      <c r="M25" s="77"/>
      <c r="N25" s="77"/>
      <c r="O25" s="77"/>
      <c r="P25" s="77"/>
      <c r="Q25" s="77"/>
      <c r="R25" s="102"/>
      <c r="S25" s="102"/>
      <c r="T25" s="112"/>
      <c r="U25" s="79"/>
      <c r="V25" s="79"/>
      <c r="W25" s="79"/>
      <c r="X25" s="79"/>
      <c r="Y25" s="79"/>
      <c r="Z25" s="112"/>
      <c r="AA25" s="79"/>
      <c r="AB25" s="79"/>
      <c r="AC25" s="79"/>
      <c r="AD25" s="79"/>
      <c r="AE25" s="79"/>
      <c r="AF25" s="80"/>
    </row>
    <row r="26" spans="2:32">
      <c r="B26" s="67">
        <v>9</v>
      </c>
      <c r="C26" s="67"/>
      <c r="D26" s="102"/>
      <c r="E26" s="102"/>
      <c r="F26" s="102"/>
      <c r="G26" s="78"/>
      <c r="H26" s="107"/>
      <c r="I26" s="107"/>
      <c r="J26" s="107"/>
      <c r="K26" s="108"/>
      <c r="L26" s="77"/>
      <c r="M26" s="77"/>
      <c r="N26" s="77"/>
      <c r="O26" s="77"/>
      <c r="P26" s="77"/>
      <c r="Q26" s="77"/>
      <c r="R26" s="102"/>
      <c r="S26" s="102"/>
      <c r="T26" s="112"/>
      <c r="U26" s="79"/>
      <c r="V26" s="79"/>
      <c r="W26" s="79"/>
      <c r="X26" s="79"/>
      <c r="Y26" s="79"/>
      <c r="Z26" s="112"/>
      <c r="AA26" s="79"/>
      <c r="AB26" s="79"/>
      <c r="AC26" s="79"/>
      <c r="AD26" s="79"/>
      <c r="AE26" s="79"/>
      <c r="AF26" s="80"/>
    </row>
    <row r="27" spans="2:32">
      <c r="B27" s="67">
        <v>10</v>
      </c>
      <c r="C27" s="67"/>
      <c r="D27" s="102"/>
      <c r="E27" s="102"/>
      <c r="F27" s="102"/>
      <c r="G27" s="78"/>
      <c r="H27" s="107"/>
      <c r="I27" s="107"/>
      <c r="J27" s="107"/>
      <c r="K27" s="108"/>
      <c r="L27" s="77"/>
      <c r="M27" s="77"/>
      <c r="N27" s="77"/>
      <c r="O27" s="77"/>
      <c r="P27" s="77"/>
      <c r="Q27" s="77"/>
      <c r="R27" s="102"/>
      <c r="S27" s="102"/>
      <c r="T27" s="112"/>
      <c r="U27" s="79"/>
      <c r="V27" s="79"/>
      <c r="W27" s="79"/>
      <c r="X27" s="79"/>
      <c r="Y27" s="79"/>
      <c r="Z27" s="112"/>
      <c r="AA27" s="79"/>
      <c r="AB27" s="79"/>
      <c r="AC27" s="79"/>
      <c r="AD27" s="79"/>
      <c r="AE27" s="79"/>
      <c r="AF27" s="80"/>
    </row>
    <row r="28" spans="2:32">
      <c r="B28" s="67">
        <v>11</v>
      </c>
      <c r="C28" s="67"/>
      <c r="D28" s="102"/>
      <c r="E28" s="102"/>
      <c r="F28" s="102"/>
      <c r="G28" s="78"/>
      <c r="H28" s="107"/>
      <c r="I28" s="107"/>
      <c r="J28" s="107"/>
      <c r="K28" s="108"/>
      <c r="L28" s="77"/>
      <c r="M28" s="77"/>
      <c r="N28" s="77"/>
      <c r="O28" s="77"/>
      <c r="P28" s="77"/>
      <c r="Q28" s="77"/>
      <c r="R28" s="102"/>
      <c r="S28" s="102"/>
      <c r="T28" s="112"/>
      <c r="U28" s="79"/>
      <c r="V28" s="79"/>
      <c r="W28" s="79"/>
      <c r="X28" s="79"/>
      <c r="Y28" s="79"/>
      <c r="Z28" s="112"/>
      <c r="AA28" s="79"/>
      <c r="AB28" s="79"/>
      <c r="AC28" s="79"/>
      <c r="AD28" s="79"/>
      <c r="AE28" s="79"/>
      <c r="AF28" s="80"/>
    </row>
    <row r="29" spans="2:32">
      <c r="B29" s="67">
        <v>12</v>
      </c>
      <c r="C29" s="67"/>
      <c r="D29" s="102"/>
      <c r="E29" s="102"/>
      <c r="F29" s="102"/>
      <c r="G29" s="78"/>
      <c r="H29" s="107"/>
      <c r="I29" s="107"/>
      <c r="J29" s="107"/>
      <c r="K29" s="108"/>
      <c r="L29" s="77"/>
      <c r="M29" s="77"/>
      <c r="N29" s="77"/>
      <c r="O29" s="77"/>
      <c r="P29" s="77"/>
      <c r="Q29" s="77"/>
      <c r="R29" s="102"/>
      <c r="S29" s="102"/>
      <c r="T29" s="112"/>
      <c r="U29" s="79"/>
      <c r="V29" s="79"/>
      <c r="W29" s="79"/>
      <c r="X29" s="79"/>
      <c r="Y29" s="79"/>
      <c r="Z29" s="112"/>
      <c r="AA29" s="79"/>
      <c r="AB29" s="79"/>
      <c r="AC29" s="79"/>
      <c r="AD29" s="79"/>
      <c r="AE29" s="79"/>
      <c r="AF29" s="80"/>
    </row>
    <row r="30" spans="2:32">
      <c r="B30" s="67">
        <v>13</v>
      </c>
      <c r="C30" s="67"/>
      <c r="D30" s="102"/>
      <c r="E30" s="102"/>
      <c r="F30" s="102"/>
      <c r="G30" s="78"/>
      <c r="H30" s="107"/>
      <c r="I30" s="107"/>
      <c r="J30" s="107"/>
      <c r="K30" s="108"/>
      <c r="L30" s="77"/>
      <c r="M30" s="77"/>
      <c r="N30" s="77"/>
      <c r="O30" s="77"/>
      <c r="P30" s="77"/>
      <c r="Q30" s="77"/>
      <c r="R30" s="102"/>
      <c r="S30" s="102"/>
      <c r="T30" s="112"/>
      <c r="U30" s="79"/>
      <c r="V30" s="79"/>
      <c r="W30" s="79"/>
      <c r="X30" s="79"/>
      <c r="Y30" s="79"/>
      <c r="Z30" s="112"/>
      <c r="AA30" s="79"/>
      <c r="AB30" s="79"/>
      <c r="AC30" s="79"/>
      <c r="AD30" s="79"/>
      <c r="AE30" s="79"/>
      <c r="AF30" s="80"/>
    </row>
    <row r="31" spans="2:32">
      <c r="B31" s="67">
        <v>14</v>
      </c>
      <c r="C31" s="67"/>
      <c r="D31" s="102"/>
      <c r="E31" s="102"/>
      <c r="F31" s="102"/>
      <c r="G31" s="78"/>
      <c r="H31" s="107"/>
      <c r="I31" s="107"/>
      <c r="J31" s="107"/>
      <c r="K31" s="108"/>
      <c r="L31" s="77"/>
      <c r="M31" s="77"/>
      <c r="N31" s="77"/>
      <c r="O31" s="77"/>
      <c r="P31" s="77"/>
      <c r="Q31" s="77"/>
      <c r="R31" s="102"/>
      <c r="S31" s="102"/>
      <c r="T31" s="112"/>
      <c r="U31" s="79"/>
      <c r="V31" s="79"/>
      <c r="W31" s="79"/>
      <c r="X31" s="79"/>
      <c r="Y31" s="79"/>
      <c r="Z31" s="112"/>
      <c r="AA31" s="79"/>
      <c r="AB31" s="79"/>
      <c r="AC31" s="79"/>
      <c r="AD31" s="79"/>
      <c r="AE31" s="79"/>
      <c r="AF31" s="80"/>
    </row>
    <row r="32" spans="2:32">
      <c r="B32" s="67">
        <v>15</v>
      </c>
      <c r="C32" s="67"/>
      <c r="D32" s="102"/>
      <c r="E32" s="102"/>
      <c r="F32" s="102"/>
      <c r="G32" s="78"/>
      <c r="H32" s="107"/>
      <c r="I32" s="107"/>
      <c r="J32" s="107"/>
      <c r="K32" s="108"/>
      <c r="L32" s="77"/>
      <c r="M32" s="77"/>
      <c r="N32" s="77"/>
      <c r="O32" s="77"/>
      <c r="P32" s="77"/>
      <c r="Q32" s="77"/>
      <c r="R32" s="102"/>
      <c r="S32" s="102"/>
      <c r="T32" s="112"/>
      <c r="U32" s="79"/>
      <c r="V32" s="79"/>
      <c r="W32" s="79"/>
      <c r="X32" s="79"/>
      <c r="Y32" s="79"/>
      <c r="Z32" s="112"/>
      <c r="AA32" s="79"/>
      <c r="AB32" s="79"/>
      <c r="AC32" s="79"/>
      <c r="AD32" s="79"/>
      <c r="AE32" s="79"/>
      <c r="AF32" s="80"/>
    </row>
    <row r="33" spans="2:32">
      <c r="B33" s="67">
        <v>16</v>
      </c>
      <c r="C33" s="67"/>
      <c r="D33" s="102"/>
      <c r="E33" s="102"/>
      <c r="F33" s="102"/>
      <c r="G33" s="78"/>
      <c r="H33" s="107"/>
      <c r="I33" s="107"/>
      <c r="J33" s="107"/>
      <c r="K33" s="108"/>
      <c r="L33" s="77"/>
      <c r="M33" s="77"/>
      <c r="N33" s="77"/>
      <c r="O33" s="77"/>
      <c r="P33" s="77"/>
      <c r="Q33" s="77"/>
      <c r="R33" s="102"/>
      <c r="S33" s="102"/>
      <c r="T33" s="112"/>
      <c r="U33" s="79"/>
      <c r="V33" s="79"/>
      <c r="W33" s="79"/>
      <c r="X33" s="79"/>
      <c r="Y33" s="79"/>
      <c r="Z33" s="112"/>
      <c r="AA33" s="79"/>
      <c r="AB33" s="79"/>
      <c r="AC33" s="79"/>
      <c r="AD33" s="79"/>
      <c r="AE33" s="79"/>
      <c r="AF33" s="80"/>
    </row>
    <row r="34" spans="2:32">
      <c r="B34" s="67">
        <v>17</v>
      </c>
      <c r="C34" s="67"/>
      <c r="D34" s="102"/>
      <c r="E34" s="102"/>
      <c r="F34" s="102"/>
      <c r="G34" s="78"/>
      <c r="H34" s="107"/>
      <c r="I34" s="107"/>
      <c r="J34" s="107"/>
      <c r="K34" s="108"/>
      <c r="L34" s="77"/>
      <c r="M34" s="77"/>
      <c r="N34" s="77"/>
      <c r="O34" s="77"/>
      <c r="P34" s="77"/>
      <c r="Q34" s="77"/>
      <c r="R34" s="102"/>
      <c r="S34" s="102"/>
      <c r="T34" s="112"/>
      <c r="U34" s="79"/>
      <c r="V34" s="79"/>
      <c r="W34" s="79"/>
      <c r="X34" s="79"/>
      <c r="Y34" s="79"/>
      <c r="Z34" s="112"/>
      <c r="AA34" s="79"/>
      <c r="AB34" s="79"/>
      <c r="AC34" s="79"/>
      <c r="AD34" s="79"/>
      <c r="AE34" s="79"/>
      <c r="AF34" s="80"/>
    </row>
    <row r="35" spans="2:32">
      <c r="B35" s="67">
        <v>18</v>
      </c>
      <c r="C35" s="67"/>
      <c r="D35" s="102"/>
      <c r="E35" s="102"/>
      <c r="F35" s="102"/>
      <c r="G35" s="78"/>
      <c r="H35" s="107"/>
      <c r="I35" s="107"/>
      <c r="J35" s="107"/>
      <c r="K35" s="108"/>
      <c r="L35" s="77"/>
      <c r="M35" s="77"/>
      <c r="N35" s="77"/>
      <c r="O35" s="77"/>
      <c r="P35" s="77"/>
      <c r="Q35" s="77"/>
      <c r="R35" s="102"/>
      <c r="S35" s="102"/>
      <c r="T35" s="112"/>
      <c r="U35" s="79"/>
      <c r="V35" s="79"/>
      <c r="W35" s="79"/>
      <c r="X35" s="79"/>
      <c r="Y35" s="79"/>
      <c r="Z35" s="112"/>
      <c r="AA35" s="79"/>
      <c r="AB35" s="79"/>
      <c r="AC35" s="79"/>
      <c r="AD35" s="79"/>
      <c r="AE35" s="79"/>
      <c r="AF35" s="80"/>
    </row>
    <row r="36" spans="2:32">
      <c r="B36" s="67">
        <v>19</v>
      </c>
      <c r="C36" s="67"/>
      <c r="D36" s="102"/>
      <c r="E36" s="102"/>
      <c r="F36" s="102"/>
      <c r="G36" s="78"/>
      <c r="H36" s="107"/>
      <c r="I36" s="107"/>
      <c r="J36" s="107"/>
      <c r="K36" s="108"/>
      <c r="L36" s="77"/>
      <c r="M36" s="77"/>
      <c r="N36" s="77"/>
      <c r="O36" s="77"/>
      <c r="P36" s="77"/>
      <c r="Q36" s="77"/>
      <c r="R36" s="102"/>
      <c r="S36" s="102"/>
      <c r="T36" s="112"/>
      <c r="U36" s="79"/>
      <c r="V36" s="79"/>
      <c r="W36" s="79"/>
      <c r="X36" s="79"/>
      <c r="Y36" s="79"/>
      <c r="Z36" s="112"/>
      <c r="AA36" s="79"/>
      <c r="AB36" s="79"/>
      <c r="AC36" s="79"/>
      <c r="AD36" s="79"/>
      <c r="AE36" s="79"/>
      <c r="AF36" s="80"/>
    </row>
    <row r="37" spans="2:32">
      <c r="B37" s="67">
        <v>20</v>
      </c>
      <c r="C37" s="67"/>
      <c r="D37" s="102"/>
      <c r="E37" s="102"/>
      <c r="F37" s="102"/>
      <c r="G37" s="78"/>
      <c r="H37" s="107"/>
      <c r="I37" s="107"/>
      <c r="J37" s="107"/>
      <c r="K37" s="108"/>
      <c r="L37" s="77"/>
      <c r="M37" s="77"/>
      <c r="N37" s="77"/>
      <c r="O37" s="77"/>
      <c r="P37" s="77"/>
      <c r="Q37" s="77"/>
      <c r="R37" s="102"/>
      <c r="S37" s="102"/>
      <c r="T37" s="112"/>
      <c r="U37" s="79"/>
      <c r="V37" s="79"/>
      <c r="W37" s="79"/>
      <c r="X37" s="79"/>
      <c r="Y37" s="79"/>
      <c r="Z37" s="112"/>
      <c r="AA37" s="79"/>
      <c r="AB37" s="79"/>
      <c r="AC37" s="79"/>
      <c r="AD37" s="79"/>
      <c r="AE37" s="79"/>
      <c r="AF37" s="80"/>
    </row>
    <row r="38" spans="2:32">
      <c r="B38" s="67">
        <v>21</v>
      </c>
      <c r="C38" s="67"/>
      <c r="D38" s="102"/>
      <c r="E38" s="102"/>
      <c r="F38" s="102"/>
      <c r="G38" s="78"/>
      <c r="H38" s="107"/>
      <c r="I38" s="107"/>
      <c r="J38" s="107"/>
      <c r="K38" s="108"/>
      <c r="L38" s="77"/>
      <c r="M38" s="77"/>
      <c r="N38" s="77"/>
      <c r="O38" s="77"/>
      <c r="P38" s="77"/>
      <c r="Q38" s="77"/>
      <c r="R38" s="102"/>
      <c r="S38" s="102"/>
      <c r="T38" s="113"/>
      <c r="U38" s="79"/>
      <c r="V38" s="79"/>
      <c r="W38" s="79"/>
      <c r="X38" s="79"/>
      <c r="Y38" s="79"/>
      <c r="Z38" s="112"/>
      <c r="AA38" s="79"/>
      <c r="AB38" s="79"/>
      <c r="AC38" s="79"/>
      <c r="AD38" s="79"/>
      <c r="AE38" s="79"/>
      <c r="AF38" s="80"/>
    </row>
    <row r="39" spans="2:32">
      <c r="B39" s="67">
        <v>22</v>
      </c>
      <c r="C39" s="67"/>
      <c r="D39" s="102"/>
      <c r="E39" s="102"/>
      <c r="F39" s="102"/>
      <c r="G39" s="78"/>
      <c r="H39" s="107"/>
      <c r="I39" s="107"/>
      <c r="J39" s="107"/>
      <c r="K39" s="108"/>
      <c r="L39" s="77"/>
      <c r="M39" s="77"/>
      <c r="N39" s="77"/>
      <c r="O39" s="77"/>
      <c r="P39" s="77"/>
      <c r="Q39" s="77"/>
      <c r="R39" s="102"/>
      <c r="S39" s="102"/>
      <c r="T39" s="112"/>
      <c r="U39" s="79"/>
      <c r="V39" s="79"/>
      <c r="W39" s="79"/>
      <c r="X39" s="79"/>
      <c r="Y39" s="79"/>
      <c r="Z39" s="112"/>
      <c r="AA39" s="79"/>
      <c r="AB39" s="79"/>
      <c r="AC39" s="79"/>
      <c r="AD39" s="79"/>
      <c r="AE39" s="79"/>
      <c r="AF39" s="80"/>
    </row>
    <row r="40" spans="2:32">
      <c r="B40" s="67">
        <v>23</v>
      </c>
      <c r="C40" s="67"/>
      <c r="D40" s="102"/>
      <c r="E40" s="102"/>
      <c r="F40" s="102"/>
      <c r="G40" s="78"/>
      <c r="H40" s="107"/>
      <c r="I40" s="107"/>
      <c r="J40" s="107"/>
      <c r="K40" s="108"/>
      <c r="L40" s="77"/>
      <c r="M40" s="77"/>
      <c r="N40" s="77"/>
      <c r="O40" s="77"/>
      <c r="P40" s="77"/>
      <c r="Q40" s="77"/>
      <c r="R40" s="102"/>
      <c r="S40" s="102"/>
      <c r="T40" s="112"/>
      <c r="U40" s="79"/>
      <c r="V40" s="79"/>
      <c r="W40" s="79"/>
      <c r="X40" s="79"/>
      <c r="Y40" s="79"/>
      <c r="Z40" s="112"/>
      <c r="AA40" s="79"/>
      <c r="AB40" s="79"/>
      <c r="AC40" s="79"/>
      <c r="AD40" s="79"/>
      <c r="AE40" s="79"/>
      <c r="AF40" s="80"/>
    </row>
    <row r="41" spans="2:32">
      <c r="B41" s="67">
        <v>24</v>
      </c>
      <c r="C41" s="67"/>
      <c r="D41" s="102"/>
      <c r="E41" s="102"/>
      <c r="F41" s="102"/>
      <c r="G41" s="78"/>
      <c r="H41" s="107"/>
      <c r="I41" s="107"/>
      <c r="J41" s="107"/>
      <c r="K41" s="108"/>
      <c r="L41" s="77"/>
      <c r="M41" s="77"/>
      <c r="N41" s="77"/>
      <c r="O41" s="77"/>
      <c r="P41" s="77"/>
      <c r="Q41" s="77"/>
      <c r="R41" s="102"/>
      <c r="S41" s="102"/>
      <c r="T41" s="112"/>
      <c r="U41" s="79"/>
      <c r="V41" s="79"/>
      <c r="W41" s="79"/>
      <c r="X41" s="79"/>
      <c r="Y41" s="79"/>
      <c r="Z41" s="112"/>
      <c r="AA41" s="79"/>
      <c r="AB41" s="79"/>
      <c r="AC41" s="79"/>
      <c r="AD41" s="79"/>
      <c r="AE41" s="79"/>
      <c r="AF41" s="80"/>
    </row>
    <row r="42" spans="2:32">
      <c r="B42" s="67">
        <v>25</v>
      </c>
      <c r="C42" s="67"/>
      <c r="D42" s="102"/>
      <c r="E42" s="102"/>
      <c r="F42" s="102"/>
      <c r="G42" s="78"/>
      <c r="H42" s="107"/>
      <c r="I42" s="107"/>
      <c r="J42" s="107"/>
      <c r="K42" s="108"/>
      <c r="L42" s="77"/>
      <c r="M42" s="77"/>
      <c r="N42" s="77"/>
      <c r="O42" s="77"/>
      <c r="P42" s="77"/>
      <c r="Q42" s="77"/>
      <c r="R42" s="102"/>
      <c r="S42" s="102"/>
      <c r="T42" s="112"/>
      <c r="U42" s="79"/>
      <c r="V42" s="79"/>
      <c r="W42" s="79"/>
      <c r="X42" s="79"/>
      <c r="Y42" s="79"/>
      <c r="Z42" s="112"/>
      <c r="AA42" s="79"/>
      <c r="AB42" s="79"/>
      <c r="AC42" s="79"/>
      <c r="AD42" s="79"/>
      <c r="AE42" s="79"/>
      <c r="AF42" s="80"/>
    </row>
    <row r="43" spans="2:32">
      <c r="B43" s="67">
        <v>26</v>
      </c>
      <c r="C43" s="67"/>
      <c r="D43" s="102"/>
      <c r="E43" s="102"/>
      <c r="F43" s="102"/>
      <c r="G43" s="78"/>
      <c r="H43" s="107"/>
      <c r="I43" s="107"/>
      <c r="J43" s="107"/>
      <c r="K43" s="108"/>
      <c r="L43" s="77"/>
      <c r="M43" s="77"/>
      <c r="N43" s="77"/>
      <c r="O43" s="77"/>
      <c r="P43" s="77"/>
      <c r="Q43" s="77"/>
      <c r="R43" s="102"/>
      <c r="S43" s="102"/>
      <c r="T43" s="112"/>
      <c r="U43" s="79"/>
      <c r="V43" s="79"/>
      <c r="W43" s="79"/>
      <c r="X43" s="79"/>
      <c r="Y43" s="79"/>
      <c r="Z43" s="112"/>
      <c r="AA43" s="79"/>
      <c r="AB43" s="79"/>
      <c r="AC43" s="79"/>
      <c r="AD43" s="79"/>
      <c r="AE43" s="79"/>
      <c r="AF43" s="80"/>
    </row>
    <row r="44" spans="2:32">
      <c r="B44" s="67">
        <v>27</v>
      </c>
      <c r="C44" s="67"/>
      <c r="D44" s="102"/>
      <c r="E44" s="102"/>
      <c r="F44" s="102"/>
      <c r="G44" s="78"/>
      <c r="H44" s="107"/>
      <c r="I44" s="107"/>
      <c r="J44" s="107"/>
      <c r="K44" s="108"/>
      <c r="L44" s="77"/>
      <c r="M44" s="77"/>
      <c r="N44" s="77"/>
      <c r="O44" s="77"/>
      <c r="P44" s="77"/>
      <c r="Q44" s="77"/>
      <c r="R44" s="102"/>
      <c r="S44" s="102"/>
      <c r="T44" s="112"/>
      <c r="U44" s="79"/>
      <c r="V44" s="79"/>
      <c r="W44" s="79"/>
      <c r="X44" s="79"/>
      <c r="Y44" s="79"/>
      <c r="Z44" s="112"/>
      <c r="AA44" s="79"/>
      <c r="AB44" s="79"/>
      <c r="AC44" s="79"/>
      <c r="AD44" s="79"/>
      <c r="AE44" s="79"/>
      <c r="AF44" s="80"/>
    </row>
    <row r="45" spans="2:32">
      <c r="B45" s="67">
        <v>28</v>
      </c>
      <c r="C45" s="67"/>
      <c r="D45" s="102"/>
      <c r="E45" s="102"/>
      <c r="F45" s="102"/>
      <c r="G45" s="78"/>
      <c r="H45" s="107"/>
      <c r="I45" s="107"/>
      <c r="J45" s="107"/>
      <c r="K45" s="108"/>
      <c r="L45" s="77"/>
      <c r="M45" s="77"/>
      <c r="N45" s="77"/>
      <c r="O45" s="77"/>
      <c r="P45" s="77"/>
      <c r="Q45" s="77"/>
      <c r="R45" s="102"/>
      <c r="S45" s="102"/>
      <c r="T45" s="112"/>
      <c r="U45" s="79"/>
      <c r="V45" s="79"/>
      <c r="W45" s="79"/>
      <c r="X45" s="79"/>
      <c r="Y45" s="79"/>
      <c r="Z45" s="112"/>
      <c r="AA45" s="79"/>
      <c r="AB45" s="79"/>
      <c r="AC45" s="79"/>
      <c r="AD45" s="79"/>
      <c r="AE45" s="79"/>
      <c r="AF45" s="80"/>
    </row>
    <row r="46" spans="2:32">
      <c r="B46" s="67">
        <v>29</v>
      </c>
      <c r="C46" s="67"/>
      <c r="D46" s="102"/>
      <c r="E46" s="102"/>
      <c r="F46" s="102"/>
      <c r="G46" s="78"/>
      <c r="H46" s="107"/>
      <c r="I46" s="107"/>
      <c r="J46" s="107"/>
      <c r="K46" s="108"/>
      <c r="L46" s="77"/>
      <c r="M46" s="77"/>
      <c r="N46" s="77"/>
      <c r="O46" s="77"/>
      <c r="P46" s="77"/>
      <c r="Q46" s="77"/>
      <c r="R46" s="102"/>
      <c r="S46" s="102"/>
      <c r="T46" s="113"/>
      <c r="U46" s="79"/>
      <c r="V46" s="79"/>
      <c r="W46" s="79"/>
      <c r="X46" s="79"/>
      <c r="Y46" s="79"/>
      <c r="Z46" s="112"/>
      <c r="AA46" s="79"/>
      <c r="AB46" s="79"/>
      <c r="AC46" s="79"/>
      <c r="AD46" s="79"/>
      <c r="AE46" s="79"/>
      <c r="AF46" s="80"/>
    </row>
    <row r="47" spans="2:32">
      <c r="B47" s="67">
        <v>30</v>
      </c>
      <c r="C47" s="67"/>
      <c r="D47" s="102"/>
      <c r="E47" s="102"/>
      <c r="F47" s="102"/>
      <c r="G47" s="78"/>
      <c r="H47" s="107"/>
      <c r="I47" s="107"/>
      <c r="J47" s="107"/>
      <c r="K47" s="108"/>
      <c r="L47" s="77"/>
      <c r="M47" s="77"/>
      <c r="N47" s="77"/>
      <c r="O47" s="77"/>
      <c r="P47" s="77"/>
      <c r="Q47" s="77"/>
      <c r="R47" s="102"/>
      <c r="S47" s="102"/>
      <c r="T47" s="112"/>
      <c r="U47" s="79"/>
      <c r="V47" s="79"/>
      <c r="W47" s="79"/>
      <c r="X47" s="79"/>
      <c r="Y47" s="79"/>
      <c r="Z47" s="112"/>
      <c r="AA47" s="79"/>
      <c r="AB47" s="79"/>
      <c r="AC47" s="79"/>
      <c r="AD47" s="79"/>
      <c r="AE47" s="79"/>
      <c r="AF47" s="80"/>
    </row>
    <row r="48" spans="2:32" ht="3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>
      <c r="B49" s="67" t="s">
        <v>13</v>
      </c>
      <c r="C49" s="67"/>
      <c r="D49" s="67"/>
      <c r="E49" s="67"/>
      <c r="F49" s="67"/>
      <c r="G49" s="67" t="s">
        <v>14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 t="s">
        <v>15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2:32">
      <c r="B50" s="67"/>
      <c r="C50" s="67"/>
      <c r="D50" s="67"/>
      <c r="E50" s="67"/>
      <c r="F50" s="67"/>
      <c r="G50" s="67" t="s">
        <v>16</v>
      </c>
      <c r="H50" s="67"/>
      <c r="I50" s="67"/>
      <c r="J50" s="67"/>
      <c r="K50" s="67"/>
      <c r="L50" s="67"/>
      <c r="M50" s="67"/>
      <c r="N50" s="67" t="s">
        <v>17</v>
      </c>
      <c r="O50" s="67"/>
      <c r="P50" s="67"/>
      <c r="Q50" s="67"/>
      <c r="R50" s="67"/>
      <c r="S50" s="67"/>
      <c r="T50" s="67" t="s">
        <v>16</v>
      </c>
      <c r="U50" s="67"/>
      <c r="V50" s="67"/>
      <c r="W50" s="67"/>
      <c r="X50" s="67"/>
      <c r="Y50" s="67"/>
      <c r="Z50" s="67"/>
      <c r="AA50" s="67" t="s">
        <v>17</v>
      </c>
      <c r="AB50" s="67"/>
      <c r="AC50" s="67"/>
      <c r="AD50" s="67"/>
      <c r="AE50" s="67"/>
      <c r="AF50" s="67"/>
    </row>
    <row r="51" spans="2:32">
      <c r="B51" s="67" t="s">
        <v>18</v>
      </c>
      <c r="C51" s="67"/>
      <c r="D51" s="67"/>
      <c r="E51" s="67"/>
      <c r="F51" s="67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2:32">
      <c r="B52" s="67" t="s">
        <v>19</v>
      </c>
      <c r="C52" s="67"/>
      <c r="D52" s="67"/>
      <c r="E52" s="67"/>
      <c r="F52" s="67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  <row r="53" spans="2:32">
      <c r="B53" s="67" t="s">
        <v>20</v>
      </c>
      <c r="C53" s="67"/>
      <c r="D53" s="67"/>
      <c r="E53" s="67"/>
      <c r="F53" s="67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</row>
  </sheetData>
  <mergeCells count="267">
    <mergeCell ref="X14:AF14"/>
    <mergeCell ref="Z29:AF29"/>
    <mergeCell ref="Z30:AF30"/>
    <mergeCell ref="Z31:AF31"/>
    <mergeCell ref="Z32:AF32"/>
    <mergeCell ref="Z33:AF33"/>
    <mergeCell ref="Z34:AF34"/>
    <mergeCell ref="Z23:AF23"/>
    <mergeCell ref="Z24:AF24"/>
    <mergeCell ref="Z25:AF25"/>
    <mergeCell ref="Z26:AF26"/>
    <mergeCell ref="Z27:AF27"/>
    <mergeCell ref="Z28:AF28"/>
    <mergeCell ref="Z43:AF43"/>
    <mergeCell ref="Z44:AF44"/>
    <mergeCell ref="Z45:AF45"/>
    <mergeCell ref="Z46:AF46"/>
    <mergeCell ref="Z35:AF35"/>
    <mergeCell ref="Z36:AF36"/>
    <mergeCell ref="Z37:AF37"/>
    <mergeCell ref="Z38:AF38"/>
    <mergeCell ref="Z39:AF39"/>
    <mergeCell ref="Z40:AF40"/>
    <mergeCell ref="T46:Y46"/>
    <mergeCell ref="T47:Y47"/>
    <mergeCell ref="Z17:AF17"/>
    <mergeCell ref="Z18:AF18"/>
    <mergeCell ref="Z19:AF19"/>
    <mergeCell ref="Z20:AF20"/>
    <mergeCell ref="Z21:AF21"/>
    <mergeCell ref="Z22:AF22"/>
    <mergeCell ref="T38:Y38"/>
    <mergeCell ref="T39:Y39"/>
    <mergeCell ref="T40:Y40"/>
    <mergeCell ref="T41:Y41"/>
    <mergeCell ref="T42:Y42"/>
    <mergeCell ref="T43:Y43"/>
    <mergeCell ref="T32:Y32"/>
    <mergeCell ref="T33:Y33"/>
    <mergeCell ref="T34:Y34"/>
    <mergeCell ref="T35:Y35"/>
    <mergeCell ref="T36:Y36"/>
    <mergeCell ref="T37:Y37"/>
    <mergeCell ref="T26:Y26"/>
    <mergeCell ref="T27:Y27"/>
    <mergeCell ref="Z41:AF41"/>
    <mergeCell ref="Z42:AF42"/>
    <mergeCell ref="B49:F50"/>
    <mergeCell ref="AA50:AF50"/>
    <mergeCell ref="T50:Z50"/>
    <mergeCell ref="N50:S50"/>
    <mergeCell ref="G50:M50"/>
    <mergeCell ref="G47:K47"/>
    <mergeCell ref="L47:Q47"/>
    <mergeCell ref="R47:S47"/>
    <mergeCell ref="Z47:AF47"/>
    <mergeCell ref="T17:Y17"/>
    <mergeCell ref="T18:Y18"/>
    <mergeCell ref="T19:Y19"/>
    <mergeCell ref="AA51:AF51"/>
    <mergeCell ref="G52:M52"/>
    <mergeCell ref="N52:S52"/>
    <mergeCell ref="T52:Z52"/>
    <mergeCell ref="AA52:AF52"/>
    <mergeCell ref="G49:S49"/>
    <mergeCell ref="T49:AF49"/>
    <mergeCell ref="G45:K45"/>
    <mergeCell ref="L45:Q45"/>
    <mergeCell ref="T28:Y28"/>
    <mergeCell ref="T29:Y29"/>
    <mergeCell ref="T30:Y30"/>
    <mergeCell ref="T31:Y31"/>
    <mergeCell ref="T20:Y20"/>
    <mergeCell ref="T21:Y21"/>
    <mergeCell ref="T22:Y22"/>
    <mergeCell ref="T23:Y23"/>
    <mergeCell ref="T24:Y24"/>
    <mergeCell ref="T25:Y25"/>
    <mergeCell ref="T44:Y44"/>
    <mergeCell ref="T45:Y45"/>
    <mergeCell ref="G53:M53"/>
    <mergeCell ref="N53:S53"/>
    <mergeCell ref="T53:Z53"/>
    <mergeCell ref="AA53:AF53"/>
    <mergeCell ref="B53:F53"/>
    <mergeCell ref="B52:F52"/>
    <mergeCell ref="B51:F51"/>
    <mergeCell ref="G51:M51"/>
    <mergeCell ref="N51:S51"/>
    <mergeCell ref="T51:Z51"/>
    <mergeCell ref="R45:S45"/>
    <mergeCell ref="G46:K46"/>
    <mergeCell ref="L46:Q46"/>
    <mergeCell ref="R46:S46"/>
    <mergeCell ref="G43:K43"/>
    <mergeCell ref="L43:Q43"/>
    <mergeCell ref="R43:S43"/>
    <mergeCell ref="G44:K44"/>
    <mergeCell ref="L44:Q44"/>
    <mergeCell ref="R44:S44"/>
    <mergeCell ref="G41:K41"/>
    <mergeCell ref="L41:Q41"/>
    <mergeCell ref="R41:S41"/>
    <mergeCell ref="G42:K42"/>
    <mergeCell ref="L42:Q42"/>
    <mergeCell ref="R42:S42"/>
    <mergeCell ref="G39:K39"/>
    <mergeCell ref="L39:Q39"/>
    <mergeCell ref="R39:S39"/>
    <mergeCell ref="G40:K40"/>
    <mergeCell ref="L40:Q40"/>
    <mergeCell ref="R40:S40"/>
    <mergeCell ref="G37:K37"/>
    <mergeCell ref="L37:Q37"/>
    <mergeCell ref="R37:S37"/>
    <mergeCell ref="G38:K38"/>
    <mergeCell ref="L38:Q38"/>
    <mergeCell ref="R38:S38"/>
    <mergeCell ref="G35:K35"/>
    <mergeCell ref="L35:Q35"/>
    <mergeCell ref="R35:S35"/>
    <mergeCell ref="G36:K36"/>
    <mergeCell ref="L36:Q36"/>
    <mergeCell ref="R36:S36"/>
    <mergeCell ref="G33:K33"/>
    <mergeCell ref="L33:Q33"/>
    <mergeCell ref="R33:S33"/>
    <mergeCell ref="G34:K34"/>
    <mergeCell ref="L34:Q34"/>
    <mergeCell ref="R34:S34"/>
    <mergeCell ref="G31:K31"/>
    <mergeCell ref="L31:Q31"/>
    <mergeCell ref="R31:S31"/>
    <mergeCell ref="G32:K32"/>
    <mergeCell ref="L32:Q32"/>
    <mergeCell ref="R32:S32"/>
    <mergeCell ref="G29:K29"/>
    <mergeCell ref="L29:Q29"/>
    <mergeCell ref="R29:S29"/>
    <mergeCell ref="G30:K30"/>
    <mergeCell ref="L30:Q30"/>
    <mergeCell ref="R30:S30"/>
    <mergeCell ref="G27:K27"/>
    <mergeCell ref="L27:Q27"/>
    <mergeCell ref="R27:S27"/>
    <mergeCell ref="G28:K28"/>
    <mergeCell ref="L28:Q28"/>
    <mergeCell ref="R28:S28"/>
    <mergeCell ref="G25:K25"/>
    <mergeCell ref="L25:Q25"/>
    <mergeCell ref="R25:S25"/>
    <mergeCell ref="G26:K26"/>
    <mergeCell ref="L26:Q26"/>
    <mergeCell ref="R26:S26"/>
    <mergeCell ref="G23:K23"/>
    <mergeCell ref="L23:Q23"/>
    <mergeCell ref="R23:S23"/>
    <mergeCell ref="G24:K24"/>
    <mergeCell ref="L24:Q24"/>
    <mergeCell ref="R24:S24"/>
    <mergeCell ref="G21:K21"/>
    <mergeCell ref="L21:Q21"/>
    <mergeCell ref="R21:S21"/>
    <mergeCell ref="G22:K22"/>
    <mergeCell ref="L22:Q22"/>
    <mergeCell ref="R22:S22"/>
    <mergeCell ref="G19:K19"/>
    <mergeCell ref="L19:Q19"/>
    <mergeCell ref="R19:S19"/>
    <mergeCell ref="G20:K20"/>
    <mergeCell ref="L20:Q20"/>
    <mergeCell ref="R20:S20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B43:C43"/>
    <mergeCell ref="B44:C44"/>
    <mergeCell ref="B45:C45"/>
    <mergeCell ref="B46:C46"/>
    <mergeCell ref="B47:C47"/>
    <mergeCell ref="D19:F19"/>
    <mergeCell ref="D20:F20"/>
    <mergeCell ref="D21:F21"/>
    <mergeCell ref="D22:F22"/>
    <mergeCell ref="D23:F23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R17:S17"/>
    <mergeCell ref="R18:S18"/>
    <mergeCell ref="B18:C18"/>
    <mergeCell ref="D18:F18"/>
    <mergeCell ref="B16:F16"/>
    <mergeCell ref="B17:C17"/>
    <mergeCell ref="D17:F17"/>
    <mergeCell ref="G17:K17"/>
    <mergeCell ref="G18:K18"/>
    <mergeCell ref="L18:Q18"/>
    <mergeCell ref="L17:Q17"/>
    <mergeCell ref="G16:J16"/>
    <mergeCell ref="K16:S16"/>
    <mergeCell ref="B2:AF3"/>
    <mergeCell ref="K11:AF11"/>
    <mergeCell ref="G10:J10"/>
    <mergeCell ref="T10:W10"/>
    <mergeCell ref="G8:J9"/>
    <mergeCell ref="K9:M9"/>
    <mergeCell ref="K10:S10"/>
    <mergeCell ref="X10:AF10"/>
    <mergeCell ref="K14:S14"/>
    <mergeCell ref="N9:AF9"/>
    <mergeCell ref="N8:Q8"/>
    <mergeCell ref="K8:M8"/>
    <mergeCell ref="B6:J6"/>
    <mergeCell ref="K6:AF6"/>
    <mergeCell ref="B8:F11"/>
    <mergeCell ref="G11:J11"/>
    <mergeCell ref="B13:F14"/>
    <mergeCell ref="K13:S13"/>
    <mergeCell ref="G14:J14"/>
    <mergeCell ref="G13:J13"/>
    <mergeCell ref="B4:AF4"/>
    <mergeCell ref="T13:W13"/>
    <mergeCell ref="T14:W14"/>
    <mergeCell ref="X13:AF13"/>
  </mergeCells>
  <phoneticPr fontId="1"/>
  <dataValidations count="5">
    <dataValidation imeMode="off" allowBlank="1" showInputMessage="1" showErrorMessage="1" sqref="R18:Y47 X10 N8 D18:F47 K11" xr:uid="{00000000-0002-0000-0000-000000000000}"/>
    <dataValidation imeMode="hiragana" allowBlank="1" showInputMessage="1" showErrorMessage="1" sqref="Z18:AF47" xr:uid="{00000000-0002-0000-0000-000001000000}"/>
    <dataValidation imeMode="fullKatakana" allowBlank="1" showInputMessage="1" showErrorMessage="1" sqref="L18:Q47" xr:uid="{00000000-0002-0000-0000-000002000000}"/>
    <dataValidation type="list" allowBlank="1" showInputMessage="1" showErrorMessage="1" sqref="T14:W15" xr:uid="{00000000-0002-0000-0000-000003000000}">
      <formula1>"1級,2級,3級,4級,なし,　　,"</formula1>
    </dataValidation>
    <dataValidation type="list" allowBlank="1" showInputMessage="1" showErrorMessage="1" sqref="G14:J14" xr:uid="{00000000-0002-0000-0000-000004000000}">
      <formula1>$AM$14:$AM$14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Width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46"/>
  <sheetViews>
    <sheetView view="pageBreakPreview" zoomScaleNormal="100" zoomScaleSheetLayoutView="100" workbookViewId="0">
      <selection activeCell="B1" sqref="B1"/>
    </sheetView>
  </sheetViews>
  <sheetFormatPr defaultColWidth="4.453125" defaultRowHeight="13"/>
  <cols>
    <col min="1" max="1" width="1.26953125" style="19" customWidth="1"/>
    <col min="2" max="20" width="4.453125" style="19" customWidth="1"/>
    <col min="21" max="21" width="1.26953125" style="19" customWidth="1"/>
    <col min="22" max="256" width="4.453125" style="19"/>
    <col min="257" max="257" width="1.26953125" style="19" customWidth="1"/>
    <col min="258" max="276" width="4.453125" style="19" customWidth="1"/>
    <col min="277" max="277" width="1.26953125" style="19" customWidth="1"/>
    <col min="278" max="512" width="4.453125" style="19"/>
    <col min="513" max="513" width="1.26953125" style="19" customWidth="1"/>
    <col min="514" max="532" width="4.453125" style="19" customWidth="1"/>
    <col min="533" max="533" width="1.26953125" style="19" customWidth="1"/>
    <col min="534" max="768" width="4.453125" style="19"/>
    <col min="769" max="769" width="1.26953125" style="19" customWidth="1"/>
    <col min="770" max="788" width="4.453125" style="19" customWidth="1"/>
    <col min="789" max="789" width="1.26953125" style="19" customWidth="1"/>
    <col min="790" max="1024" width="4.453125" style="19"/>
    <col min="1025" max="1025" width="1.26953125" style="19" customWidth="1"/>
    <col min="1026" max="1044" width="4.453125" style="19" customWidth="1"/>
    <col min="1045" max="1045" width="1.26953125" style="19" customWidth="1"/>
    <col min="1046" max="1280" width="4.453125" style="19"/>
    <col min="1281" max="1281" width="1.26953125" style="19" customWidth="1"/>
    <col min="1282" max="1300" width="4.453125" style="19" customWidth="1"/>
    <col min="1301" max="1301" width="1.26953125" style="19" customWidth="1"/>
    <col min="1302" max="1536" width="4.453125" style="19"/>
    <col min="1537" max="1537" width="1.26953125" style="19" customWidth="1"/>
    <col min="1538" max="1556" width="4.453125" style="19" customWidth="1"/>
    <col min="1557" max="1557" width="1.26953125" style="19" customWidth="1"/>
    <col min="1558" max="1792" width="4.453125" style="19"/>
    <col min="1793" max="1793" width="1.26953125" style="19" customWidth="1"/>
    <col min="1794" max="1812" width="4.453125" style="19" customWidth="1"/>
    <col min="1813" max="1813" width="1.26953125" style="19" customWidth="1"/>
    <col min="1814" max="2048" width="4.453125" style="19"/>
    <col min="2049" max="2049" width="1.26953125" style="19" customWidth="1"/>
    <col min="2050" max="2068" width="4.453125" style="19" customWidth="1"/>
    <col min="2069" max="2069" width="1.26953125" style="19" customWidth="1"/>
    <col min="2070" max="2304" width="4.453125" style="19"/>
    <col min="2305" max="2305" width="1.26953125" style="19" customWidth="1"/>
    <col min="2306" max="2324" width="4.453125" style="19" customWidth="1"/>
    <col min="2325" max="2325" width="1.26953125" style="19" customWidth="1"/>
    <col min="2326" max="2560" width="4.453125" style="19"/>
    <col min="2561" max="2561" width="1.26953125" style="19" customWidth="1"/>
    <col min="2562" max="2580" width="4.453125" style="19" customWidth="1"/>
    <col min="2581" max="2581" width="1.26953125" style="19" customWidth="1"/>
    <col min="2582" max="2816" width="4.453125" style="19"/>
    <col min="2817" max="2817" width="1.26953125" style="19" customWidth="1"/>
    <col min="2818" max="2836" width="4.453125" style="19" customWidth="1"/>
    <col min="2837" max="2837" width="1.26953125" style="19" customWidth="1"/>
    <col min="2838" max="3072" width="4.453125" style="19"/>
    <col min="3073" max="3073" width="1.26953125" style="19" customWidth="1"/>
    <col min="3074" max="3092" width="4.453125" style="19" customWidth="1"/>
    <col min="3093" max="3093" width="1.26953125" style="19" customWidth="1"/>
    <col min="3094" max="3328" width="4.453125" style="19"/>
    <col min="3329" max="3329" width="1.26953125" style="19" customWidth="1"/>
    <col min="3330" max="3348" width="4.453125" style="19" customWidth="1"/>
    <col min="3349" max="3349" width="1.26953125" style="19" customWidth="1"/>
    <col min="3350" max="3584" width="4.453125" style="19"/>
    <col min="3585" max="3585" width="1.26953125" style="19" customWidth="1"/>
    <col min="3586" max="3604" width="4.453125" style="19" customWidth="1"/>
    <col min="3605" max="3605" width="1.26953125" style="19" customWidth="1"/>
    <col min="3606" max="3840" width="4.453125" style="19"/>
    <col min="3841" max="3841" width="1.26953125" style="19" customWidth="1"/>
    <col min="3842" max="3860" width="4.453125" style="19" customWidth="1"/>
    <col min="3861" max="3861" width="1.26953125" style="19" customWidth="1"/>
    <col min="3862" max="4096" width="4.453125" style="19"/>
    <col min="4097" max="4097" width="1.26953125" style="19" customWidth="1"/>
    <col min="4098" max="4116" width="4.453125" style="19" customWidth="1"/>
    <col min="4117" max="4117" width="1.26953125" style="19" customWidth="1"/>
    <col min="4118" max="4352" width="4.453125" style="19"/>
    <col min="4353" max="4353" width="1.26953125" style="19" customWidth="1"/>
    <col min="4354" max="4372" width="4.453125" style="19" customWidth="1"/>
    <col min="4373" max="4373" width="1.26953125" style="19" customWidth="1"/>
    <col min="4374" max="4608" width="4.453125" style="19"/>
    <col min="4609" max="4609" width="1.26953125" style="19" customWidth="1"/>
    <col min="4610" max="4628" width="4.453125" style="19" customWidth="1"/>
    <col min="4629" max="4629" width="1.26953125" style="19" customWidth="1"/>
    <col min="4630" max="4864" width="4.453125" style="19"/>
    <col min="4865" max="4865" width="1.26953125" style="19" customWidth="1"/>
    <col min="4866" max="4884" width="4.453125" style="19" customWidth="1"/>
    <col min="4885" max="4885" width="1.26953125" style="19" customWidth="1"/>
    <col min="4886" max="5120" width="4.453125" style="19"/>
    <col min="5121" max="5121" width="1.26953125" style="19" customWidth="1"/>
    <col min="5122" max="5140" width="4.453125" style="19" customWidth="1"/>
    <col min="5141" max="5141" width="1.26953125" style="19" customWidth="1"/>
    <col min="5142" max="5376" width="4.453125" style="19"/>
    <col min="5377" max="5377" width="1.26953125" style="19" customWidth="1"/>
    <col min="5378" max="5396" width="4.453125" style="19" customWidth="1"/>
    <col min="5397" max="5397" width="1.26953125" style="19" customWidth="1"/>
    <col min="5398" max="5632" width="4.453125" style="19"/>
    <col min="5633" max="5633" width="1.26953125" style="19" customWidth="1"/>
    <col min="5634" max="5652" width="4.453125" style="19" customWidth="1"/>
    <col min="5653" max="5653" width="1.26953125" style="19" customWidth="1"/>
    <col min="5654" max="5888" width="4.453125" style="19"/>
    <col min="5889" max="5889" width="1.26953125" style="19" customWidth="1"/>
    <col min="5890" max="5908" width="4.453125" style="19" customWidth="1"/>
    <col min="5909" max="5909" width="1.26953125" style="19" customWidth="1"/>
    <col min="5910" max="6144" width="4.453125" style="19"/>
    <col min="6145" max="6145" width="1.26953125" style="19" customWidth="1"/>
    <col min="6146" max="6164" width="4.453125" style="19" customWidth="1"/>
    <col min="6165" max="6165" width="1.26953125" style="19" customWidth="1"/>
    <col min="6166" max="6400" width="4.453125" style="19"/>
    <col min="6401" max="6401" width="1.26953125" style="19" customWidth="1"/>
    <col min="6402" max="6420" width="4.453125" style="19" customWidth="1"/>
    <col min="6421" max="6421" width="1.26953125" style="19" customWidth="1"/>
    <col min="6422" max="6656" width="4.453125" style="19"/>
    <col min="6657" max="6657" width="1.26953125" style="19" customWidth="1"/>
    <col min="6658" max="6676" width="4.453125" style="19" customWidth="1"/>
    <col min="6677" max="6677" width="1.26953125" style="19" customWidth="1"/>
    <col min="6678" max="6912" width="4.453125" style="19"/>
    <col min="6913" max="6913" width="1.26953125" style="19" customWidth="1"/>
    <col min="6914" max="6932" width="4.453125" style="19" customWidth="1"/>
    <col min="6933" max="6933" width="1.26953125" style="19" customWidth="1"/>
    <col min="6934" max="7168" width="4.453125" style="19"/>
    <col min="7169" max="7169" width="1.26953125" style="19" customWidth="1"/>
    <col min="7170" max="7188" width="4.453125" style="19" customWidth="1"/>
    <col min="7189" max="7189" width="1.26953125" style="19" customWidth="1"/>
    <col min="7190" max="7424" width="4.453125" style="19"/>
    <col min="7425" max="7425" width="1.26953125" style="19" customWidth="1"/>
    <col min="7426" max="7444" width="4.453125" style="19" customWidth="1"/>
    <col min="7445" max="7445" width="1.26953125" style="19" customWidth="1"/>
    <col min="7446" max="7680" width="4.453125" style="19"/>
    <col min="7681" max="7681" width="1.26953125" style="19" customWidth="1"/>
    <col min="7682" max="7700" width="4.453125" style="19" customWidth="1"/>
    <col min="7701" max="7701" width="1.26953125" style="19" customWidth="1"/>
    <col min="7702" max="7936" width="4.453125" style="19"/>
    <col min="7937" max="7937" width="1.26953125" style="19" customWidth="1"/>
    <col min="7938" max="7956" width="4.453125" style="19" customWidth="1"/>
    <col min="7957" max="7957" width="1.26953125" style="19" customWidth="1"/>
    <col min="7958" max="8192" width="4.453125" style="19"/>
    <col min="8193" max="8193" width="1.26953125" style="19" customWidth="1"/>
    <col min="8194" max="8212" width="4.453125" style="19" customWidth="1"/>
    <col min="8213" max="8213" width="1.26953125" style="19" customWidth="1"/>
    <col min="8214" max="8448" width="4.453125" style="19"/>
    <col min="8449" max="8449" width="1.26953125" style="19" customWidth="1"/>
    <col min="8450" max="8468" width="4.453125" style="19" customWidth="1"/>
    <col min="8469" max="8469" width="1.26953125" style="19" customWidth="1"/>
    <col min="8470" max="8704" width="4.453125" style="19"/>
    <col min="8705" max="8705" width="1.26953125" style="19" customWidth="1"/>
    <col min="8706" max="8724" width="4.453125" style="19" customWidth="1"/>
    <col min="8725" max="8725" width="1.26953125" style="19" customWidth="1"/>
    <col min="8726" max="8960" width="4.453125" style="19"/>
    <col min="8961" max="8961" width="1.26953125" style="19" customWidth="1"/>
    <col min="8962" max="8980" width="4.453125" style="19" customWidth="1"/>
    <col min="8981" max="8981" width="1.26953125" style="19" customWidth="1"/>
    <col min="8982" max="9216" width="4.453125" style="19"/>
    <col min="9217" max="9217" width="1.26953125" style="19" customWidth="1"/>
    <col min="9218" max="9236" width="4.453125" style="19" customWidth="1"/>
    <col min="9237" max="9237" width="1.26953125" style="19" customWidth="1"/>
    <col min="9238" max="9472" width="4.453125" style="19"/>
    <col min="9473" max="9473" width="1.26953125" style="19" customWidth="1"/>
    <col min="9474" max="9492" width="4.453125" style="19" customWidth="1"/>
    <col min="9493" max="9493" width="1.26953125" style="19" customWidth="1"/>
    <col min="9494" max="9728" width="4.453125" style="19"/>
    <col min="9729" max="9729" width="1.26953125" style="19" customWidth="1"/>
    <col min="9730" max="9748" width="4.453125" style="19" customWidth="1"/>
    <col min="9749" max="9749" width="1.26953125" style="19" customWidth="1"/>
    <col min="9750" max="9984" width="4.453125" style="19"/>
    <col min="9985" max="9985" width="1.26953125" style="19" customWidth="1"/>
    <col min="9986" max="10004" width="4.453125" style="19" customWidth="1"/>
    <col min="10005" max="10005" width="1.26953125" style="19" customWidth="1"/>
    <col min="10006" max="10240" width="4.453125" style="19"/>
    <col min="10241" max="10241" width="1.26953125" style="19" customWidth="1"/>
    <col min="10242" max="10260" width="4.453125" style="19" customWidth="1"/>
    <col min="10261" max="10261" width="1.26953125" style="19" customWidth="1"/>
    <col min="10262" max="10496" width="4.453125" style="19"/>
    <col min="10497" max="10497" width="1.26953125" style="19" customWidth="1"/>
    <col min="10498" max="10516" width="4.453125" style="19" customWidth="1"/>
    <col min="10517" max="10517" width="1.26953125" style="19" customWidth="1"/>
    <col min="10518" max="10752" width="4.453125" style="19"/>
    <col min="10753" max="10753" width="1.26953125" style="19" customWidth="1"/>
    <col min="10754" max="10772" width="4.453125" style="19" customWidth="1"/>
    <col min="10773" max="10773" width="1.26953125" style="19" customWidth="1"/>
    <col min="10774" max="11008" width="4.453125" style="19"/>
    <col min="11009" max="11009" width="1.26953125" style="19" customWidth="1"/>
    <col min="11010" max="11028" width="4.453125" style="19" customWidth="1"/>
    <col min="11029" max="11029" width="1.26953125" style="19" customWidth="1"/>
    <col min="11030" max="11264" width="4.453125" style="19"/>
    <col min="11265" max="11265" width="1.26953125" style="19" customWidth="1"/>
    <col min="11266" max="11284" width="4.453125" style="19" customWidth="1"/>
    <col min="11285" max="11285" width="1.26953125" style="19" customWidth="1"/>
    <col min="11286" max="11520" width="4.453125" style="19"/>
    <col min="11521" max="11521" width="1.26953125" style="19" customWidth="1"/>
    <col min="11522" max="11540" width="4.453125" style="19" customWidth="1"/>
    <col min="11541" max="11541" width="1.26953125" style="19" customWidth="1"/>
    <col min="11542" max="11776" width="4.453125" style="19"/>
    <col min="11777" max="11777" width="1.26953125" style="19" customWidth="1"/>
    <col min="11778" max="11796" width="4.453125" style="19" customWidth="1"/>
    <col min="11797" max="11797" width="1.26953125" style="19" customWidth="1"/>
    <col min="11798" max="12032" width="4.453125" style="19"/>
    <col min="12033" max="12033" width="1.26953125" style="19" customWidth="1"/>
    <col min="12034" max="12052" width="4.453125" style="19" customWidth="1"/>
    <col min="12053" max="12053" width="1.26953125" style="19" customWidth="1"/>
    <col min="12054" max="12288" width="4.453125" style="19"/>
    <col min="12289" max="12289" width="1.26953125" style="19" customWidth="1"/>
    <col min="12290" max="12308" width="4.453125" style="19" customWidth="1"/>
    <col min="12309" max="12309" width="1.26953125" style="19" customWidth="1"/>
    <col min="12310" max="12544" width="4.453125" style="19"/>
    <col min="12545" max="12545" width="1.26953125" style="19" customWidth="1"/>
    <col min="12546" max="12564" width="4.453125" style="19" customWidth="1"/>
    <col min="12565" max="12565" width="1.26953125" style="19" customWidth="1"/>
    <col min="12566" max="12800" width="4.453125" style="19"/>
    <col min="12801" max="12801" width="1.26953125" style="19" customWidth="1"/>
    <col min="12802" max="12820" width="4.453125" style="19" customWidth="1"/>
    <col min="12821" max="12821" width="1.26953125" style="19" customWidth="1"/>
    <col min="12822" max="13056" width="4.453125" style="19"/>
    <col min="13057" max="13057" width="1.26953125" style="19" customWidth="1"/>
    <col min="13058" max="13076" width="4.453125" style="19" customWidth="1"/>
    <col min="13077" max="13077" width="1.26953125" style="19" customWidth="1"/>
    <col min="13078" max="13312" width="4.453125" style="19"/>
    <col min="13313" max="13313" width="1.26953125" style="19" customWidth="1"/>
    <col min="13314" max="13332" width="4.453125" style="19" customWidth="1"/>
    <col min="13333" max="13333" width="1.26953125" style="19" customWidth="1"/>
    <col min="13334" max="13568" width="4.453125" style="19"/>
    <col min="13569" max="13569" width="1.26953125" style="19" customWidth="1"/>
    <col min="13570" max="13588" width="4.453125" style="19" customWidth="1"/>
    <col min="13589" max="13589" width="1.26953125" style="19" customWidth="1"/>
    <col min="13590" max="13824" width="4.453125" style="19"/>
    <col min="13825" max="13825" width="1.26953125" style="19" customWidth="1"/>
    <col min="13826" max="13844" width="4.453125" style="19" customWidth="1"/>
    <col min="13845" max="13845" width="1.26953125" style="19" customWidth="1"/>
    <col min="13846" max="14080" width="4.453125" style="19"/>
    <col min="14081" max="14081" width="1.26953125" style="19" customWidth="1"/>
    <col min="14082" max="14100" width="4.453125" style="19" customWidth="1"/>
    <col min="14101" max="14101" width="1.26953125" style="19" customWidth="1"/>
    <col min="14102" max="14336" width="4.453125" style="19"/>
    <col min="14337" max="14337" width="1.26953125" style="19" customWidth="1"/>
    <col min="14338" max="14356" width="4.453125" style="19" customWidth="1"/>
    <col min="14357" max="14357" width="1.26953125" style="19" customWidth="1"/>
    <col min="14358" max="14592" width="4.453125" style="19"/>
    <col min="14593" max="14593" width="1.26953125" style="19" customWidth="1"/>
    <col min="14594" max="14612" width="4.453125" style="19" customWidth="1"/>
    <col min="14613" max="14613" width="1.26953125" style="19" customWidth="1"/>
    <col min="14614" max="14848" width="4.453125" style="19"/>
    <col min="14849" max="14849" width="1.26953125" style="19" customWidth="1"/>
    <col min="14850" max="14868" width="4.453125" style="19" customWidth="1"/>
    <col min="14869" max="14869" width="1.26953125" style="19" customWidth="1"/>
    <col min="14870" max="15104" width="4.453125" style="19"/>
    <col min="15105" max="15105" width="1.26953125" style="19" customWidth="1"/>
    <col min="15106" max="15124" width="4.453125" style="19" customWidth="1"/>
    <col min="15125" max="15125" width="1.26953125" style="19" customWidth="1"/>
    <col min="15126" max="15360" width="4.453125" style="19"/>
    <col min="15361" max="15361" width="1.26953125" style="19" customWidth="1"/>
    <col min="15362" max="15380" width="4.453125" style="19" customWidth="1"/>
    <col min="15381" max="15381" width="1.26953125" style="19" customWidth="1"/>
    <col min="15382" max="15616" width="4.453125" style="19"/>
    <col min="15617" max="15617" width="1.26953125" style="19" customWidth="1"/>
    <col min="15618" max="15636" width="4.453125" style="19" customWidth="1"/>
    <col min="15637" max="15637" width="1.26953125" style="19" customWidth="1"/>
    <col min="15638" max="15872" width="4.453125" style="19"/>
    <col min="15873" max="15873" width="1.26953125" style="19" customWidth="1"/>
    <col min="15874" max="15892" width="4.453125" style="19" customWidth="1"/>
    <col min="15893" max="15893" width="1.26953125" style="19" customWidth="1"/>
    <col min="15894" max="16128" width="4.453125" style="19"/>
    <col min="16129" max="16129" width="1.26953125" style="19" customWidth="1"/>
    <col min="16130" max="16148" width="4.453125" style="19" customWidth="1"/>
    <col min="16149" max="16149" width="1.26953125" style="19" customWidth="1"/>
    <col min="16150" max="16384" width="4.453125" style="19"/>
  </cols>
  <sheetData>
    <row r="1" spans="2:20" ht="30" customHeight="1" thickBot="1">
      <c r="B1" s="14">
        <f>エントリー表!K6</f>
        <v>0</v>
      </c>
      <c r="C1" s="15"/>
      <c r="D1" s="16"/>
      <c r="E1" s="16"/>
      <c r="F1" s="16"/>
      <c r="G1" s="17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</row>
    <row r="2" spans="2:20" ht="22.5" customHeight="1" thickTop="1">
      <c r="B2" s="39"/>
      <c r="C2" s="40" t="str">
        <f>エントリー表!G14</f>
        <v>監督</v>
      </c>
      <c r="D2" s="41">
        <f>エントリー表!K14</f>
        <v>0</v>
      </c>
      <c r="E2" s="41"/>
      <c r="F2" s="41"/>
      <c r="G2" s="41"/>
      <c r="H2" s="136" t="str">
        <f>エントリー表!G16</f>
        <v>主将</v>
      </c>
      <c r="I2" s="136"/>
      <c r="J2" s="41">
        <f>エントリー表!K16</f>
        <v>0</v>
      </c>
      <c r="K2" s="41"/>
      <c r="L2" s="41"/>
      <c r="M2" s="41"/>
      <c r="N2" s="136"/>
      <c r="O2" s="136"/>
      <c r="P2" s="41"/>
      <c r="Q2" s="41"/>
      <c r="R2" s="41"/>
      <c r="S2" s="41"/>
      <c r="T2" s="42"/>
    </row>
    <row r="3" spans="2:20">
      <c r="B3" s="20"/>
      <c r="C3" s="20"/>
      <c r="D3" s="21"/>
      <c r="E3" s="21"/>
      <c r="F3" s="21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2:20">
      <c r="B4" s="127" t="s">
        <v>67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</row>
    <row r="5" spans="2:20"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</row>
    <row r="6" spans="2:20"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2:20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</row>
    <row r="8" spans="2:20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</row>
    <row r="9" spans="2:20"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</row>
    <row r="10" spans="2:20"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</row>
    <row r="11" spans="2:20"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</row>
    <row r="12" spans="2:20"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</row>
    <row r="13" spans="2:20"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2:20"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</row>
    <row r="15" spans="2:20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</row>
    <row r="16" spans="2:20"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</row>
    <row r="17" spans="2:20"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</row>
    <row r="18" spans="2:20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</row>
    <row r="19" spans="2:20"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</row>
    <row r="20" spans="2:20"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2:20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2:20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2:20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0" ht="18" customHeight="1">
      <c r="B24" s="22" t="s">
        <v>51</v>
      </c>
      <c r="C24" s="23"/>
      <c r="D24" s="24" t="s">
        <v>52</v>
      </c>
      <c r="E24" s="24"/>
      <c r="F24" s="24"/>
      <c r="G24" s="25"/>
      <c r="H24" s="24" t="s">
        <v>53</v>
      </c>
      <c r="I24" s="24"/>
      <c r="J24" s="24"/>
      <c r="K24" s="20"/>
      <c r="L24" s="22" t="s">
        <v>51</v>
      </c>
      <c r="M24" s="23"/>
      <c r="N24" s="24" t="s">
        <v>52</v>
      </c>
      <c r="O24" s="24"/>
      <c r="P24" s="24"/>
      <c r="Q24" s="25"/>
      <c r="R24" s="24" t="s">
        <v>53</v>
      </c>
      <c r="S24" s="24"/>
      <c r="T24" s="24"/>
    </row>
    <row r="25" spans="2:20" ht="22.5" customHeight="1">
      <c r="B25" s="26">
        <f>エントリー表!B18</f>
        <v>1</v>
      </c>
      <c r="C25" s="26">
        <f>エントリー表!D18</f>
        <v>0</v>
      </c>
      <c r="D25" s="27">
        <f>エントリー表!G18</f>
        <v>0</v>
      </c>
      <c r="E25" s="27"/>
      <c r="F25" s="27"/>
      <c r="G25" s="26">
        <f>エントリー表!R18</f>
        <v>0</v>
      </c>
      <c r="H25" s="125">
        <f>エントリー表!Z18</f>
        <v>0</v>
      </c>
      <c r="I25" s="126"/>
      <c r="J25" s="126"/>
      <c r="K25" s="20"/>
      <c r="L25" s="26">
        <f>エントリー表!B33</f>
        <v>16</v>
      </c>
      <c r="M25" s="26">
        <f>エントリー表!D33</f>
        <v>0</v>
      </c>
      <c r="N25" s="27">
        <f>エントリー表!G33</f>
        <v>0</v>
      </c>
      <c r="O25" s="27"/>
      <c r="P25" s="27"/>
      <c r="Q25" s="26">
        <f>エントリー表!R33</f>
        <v>0</v>
      </c>
      <c r="R25" s="125">
        <f>エントリー表!Z33</f>
        <v>0</v>
      </c>
      <c r="S25" s="126"/>
      <c r="T25" s="126"/>
    </row>
    <row r="26" spans="2:20" ht="22.5" customHeight="1">
      <c r="B26" s="26">
        <f>エントリー表!B19</f>
        <v>2</v>
      </c>
      <c r="C26" s="26">
        <f>エントリー表!D19</f>
        <v>0</v>
      </c>
      <c r="D26" s="27">
        <f>エントリー表!G19</f>
        <v>0</v>
      </c>
      <c r="E26" s="27"/>
      <c r="F26" s="27"/>
      <c r="G26" s="26">
        <f>エントリー表!R19</f>
        <v>0</v>
      </c>
      <c r="H26" s="125">
        <f>エントリー表!Z19</f>
        <v>0</v>
      </c>
      <c r="I26" s="126"/>
      <c r="J26" s="126"/>
      <c r="K26" s="20"/>
      <c r="L26" s="26">
        <f>エントリー表!B34</f>
        <v>17</v>
      </c>
      <c r="M26" s="26">
        <f>エントリー表!D34</f>
        <v>0</v>
      </c>
      <c r="N26" s="27">
        <f>エントリー表!G34</f>
        <v>0</v>
      </c>
      <c r="O26" s="27"/>
      <c r="P26" s="27"/>
      <c r="Q26" s="26">
        <f>エントリー表!R34</f>
        <v>0</v>
      </c>
      <c r="R26" s="125">
        <f>エントリー表!Z34</f>
        <v>0</v>
      </c>
      <c r="S26" s="126"/>
      <c r="T26" s="126"/>
    </row>
    <row r="27" spans="2:20" ht="22.5" customHeight="1">
      <c r="B27" s="26">
        <f>エントリー表!B20</f>
        <v>3</v>
      </c>
      <c r="C27" s="26">
        <f>エントリー表!D20</f>
        <v>0</v>
      </c>
      <c r="D27" s="27">
        <f>エントリー表!G20</f>
        <v>0</v>
      </c>
      <c r="E27" s="27"/>
      <c r="F27" s="27"/>
      <c r="G27" s="26">
        <f>エントリー表!R20</f>
        <v>0</v>
      </c>
      <c r="H27" s="125">
        <f>エントリー表!Z20</f>
        <v>0</v>
      </c>
      <c r="I27" s="126"/>
      <c r="J27" s="126"/>
      <c r="K27" s="20"/>
      <c r="L27" s="26">
        <f>エントリー表!B35</f>
        <v>18</v>
      </c>
      <c r="M27" s="26">
        <f>エントリー表!D35</f>
        <v>0</v>
      </c>
      <c r="N27" s="27">
        <f>エントリー表!G35</f>
        <v>0</v>
      </c>
      <c r="O27" s="27"/>
      <c r="P27" s="27"/>
      <c r="Q27" s="26">
        <f>エントリー表!R35</f>
        <v>0</v>
      </c>
      <c r="R27" s="125">
        <f>エントリー表!Z35</f>
        <v>0</v>
      </c>
      <c r="S27" s="126"/>
      <c r="T27" s="126"/>
    </row>
    <row r="28" spans="2:20" ht="22.5" customHeight="1">
      <c r="B28" s="26">
        <f>エントリー表!B21</f>
        <v>4</v>
      </c>
      <c r="C28" s="26">
        <f>エントリー表!D21</f>
        <v>0</v>
      </c>
      <c r="D28" s="27">
        <f>エントリー表!G21</f>
        <v>0</v>
      </c>
      <c r="E28" s="27"/>
      <c r="F28" s="27"/>
      <c r="G28" s="26">
        <f>エントリー表!R21</f>
        <v>0</v>
      </c>
      <c r="H28" s="125">
        <f>エントリー表!Z21</f>
        <v>0</v>
      </c>
      <c r="I28" s="126"/>
      <c r="J28" s="126"/>
      <c r="K28" s="20"/>
      <c r="L28" s="26">
        <f>エントリー表!B36</f>
        <v>19</v>
      </c>
      <c r="M28" s="26">
        <f>エントリー表!D36</f>
        <v>0</v>
      </c>
      <c r="N28" s="27">
        <f>エントリー表!G36</f>
        <v>0</v>
      </c>
      <c r="O28" s="27"/>
      <c r="P28" s="27"/>
      <c r="Q28" s="26">
        <f>エントリー表!R36</f>
        <v>0</v>
      </c>
      <c r="R28" s="125">
        <f>エントリー表!Z36</f>
        <v>0</v>
      </c>
      <c r="S28" s="126"/>
      <c r="T28" s="126"/>
    </row>
    <row r="29" spans="2:20" ht="22.5" customHeight="1">
      <c r="B29" s="26">
        <f>エントリー表!B22</f>
        <v>5</v>
      </c>
      <c r="C29" s="26">
        <f>エントリー表!D22</f>
        <v>0</v>
      </c>
      <c r="D29" s="27">
        <f>エントリー表!G22</f>
        <v>0</v>
      </c>
      <c r="E29" s="27"/>
      <c r="F29" s="27"/>
      <c r="G29" s="26">
        <f>エントリー表!R22</f>
        <v>0</v>
      </c>
      <c r="H29" s="125">
        <f>エントリー表!Z22</f>
        <v>0</v>
      </c>
      <c r="I29" s="126"/>
      <c r="J29" s="126"/>
      <c r="K29" s="20"/>
      <c r="L29" s="26">
        <f>エントリー表!B37</f>
        <v>20</v>
      </c>
      <c r="M29" s="26">
        <f>エントリー表!D37</f>
        <v>0</v>
      </c>
      <c r="N29" s="27">
        <f>エントリー表!G37</f>
        <v>0</v>
      </c>
      <c r="O29" s="27"/>
      <c r="P29" s="27"/>
      <c r="Q29" s="26">
        <f>エントリー表!R37</f>
        <v>0</v>
      </c>
      <c r="R29" s="125">
        <f>エントリー表!Z37</f>
        <v>0</v>
      </c>
      <c r="S29" s="126"/>
      <c r="T29" s="126"/>
    </row>
    <row r="30" spans="2:20" ht="22.5" customHeight="1">
      <c r="B30" s="26">
        <f>エントリー表!B23</f>
        <v>6</v>
      </c>
      <c r="C30" s="26">
        <f>エントリー表!D23</f>
        <v>0</v>
      </c>
      <c r="D30" s="27">
        <f>エントリー表!G23</f>
        <v>0</v>
      </c>
      <c r="E30" s="27"/>
      <c r="F30" s="27"/>
      <c r="G30" s="26">
        <f>エントリー表!R23</f>
        <v>0</v>
      </c>
      <c r="H30" s="125">
        <f>エントリー表!Z23</f>
        <v>0</v>
      </c>
      <c r="I30" s="126"/>
      <c r="J30" s="126"/>
      <c r="K30" s="20"/>
      <c r="L30" s="26">
        <f>エントリー表!B38</f>
        <v>21</v>
      </c>
      <c r="M30" s="26">
        <f>エントリー表!D38</f>
        <v>0</v>
      </c>
      <c r="N30" s="27">
        <f>エントリー表!G38</f>
        <v>0</v>
      </c>
      <c r="O30" s="27"/>
      <c r="P30" s="27"/>
      <c r="Q30" s="26">
        <f>エントリー表!R38</f>
        <v>0</v>
      </c>
      <c r="R30" s="125">
        <f>エントリー表!Z38</f>
        <v>0</v>
      </c>
      <c r="S30" s="126"/>
      <c r="T30" s="126"/>
    </row>
    <row r="31" spans="2:20" ht="22.5" customHeight="1">
      <c r="B31" s="26">
        <f>エントリー表!B24</f>
        <v>7</v>
      </c>
      <c r="C31" s="26">
        <f>エントリー表!D24</f>
        <v>0</v>
      </c>
      <c r="D31" s="27">
        <f>エントリー表!G24</f>
        <v>0</v>
      </c>
      <c r="E31" s="27"/>
      <c r="F31" s="27"/>
      <c r="G31" s="26">
        <f>エントリー表!R24</f>
        <v>0</v>
      </c>
      <c r="H31" s="125">
        <f>エントリー表!Z24</f>
        <v>0</v>
      </c>
      <c r="I31" s="126"/>
      <c r="J31" s="126"/>
      <c r="K31" s="20"/>
      <c r="L31" s="26">
        <f>エントリー表!B39</f>
        <v>22</v>
      </c>
      <c r="M31" s="26">
        <f>エントリー表!D39</f>
        <v>0</v>
      </c>
      <c r="N31" s="27">
        <f>エントリー表!G39</f>
        <v>0</v>
      </c>
      <c r="O31" s="27"/>
      <c r="P31" s="27"/>
      <c r="Q31" s="26">
        <f>エントリー表!R39</f>
        <v>0</v>
      </c>
      <c r="R31" s="125">
        <f>エントリー表!Z39</f>
        <v>0</v>
      </c>
      <c r="S31" s="126"/>
      <c r="T31" s="126"/>
    </row>
    <row r="32" spans="2:20" ht="22.5" customHeight="1">
      <c r="B32" s="26">
        <f>エントリー表!B25</f>
        <v>8</v>
      </c>
      <c r="C32" s="26">
        <f>エントリー表!D25</f>
        <v>0</v>
      </c>
      <c r="D32" s="27">
        <f>エントリー表!G25</f>
        <v>0</v>
      </c>
      <c r="E32" s="27"/>
      <c r="F32" s="27"/>
      <c r="G32" s="26">
        <f>エントリー表!R25</f>
        <v>0</v>
      </c>
      <c r="H32" s="125">
        <f>エントリー表!Z25</f>
        <v>0</v>
      </c>
      <c r="I32" s="126"/>
      <c r="J32" s="126"/>
      <c r="K32" s="20"/>
      <c r="L32" s="26">
        <f>エントリー表!B40</f>
        <v>23</v>
      </c>
      <c r="M32" s="26">
        <f>エントリー表!D40</f>
        <v>0</v>
      </c>
      <c r="N32" s="27">
        <f>エントリー表!G40</f>
        <v>0</v>
      </c>
      <c r="O32" s="27"/>
      <c r="P32" s="27"/>
      <c r="Q32" s="26">
        <f>エントリー表!R40</f>
        <v>0</v>
      </c>
      <c r="R32" s="125">
        <f>エントリー表!Z40</f>
        <v>0</v>
      </c>
      <c r="S32" s="126"/>
      <c r="T32" s="126"/>
    </row>
    <row r="33" spans="2:20" ht="22.5" customHeight="1">
      <c r="B33" s="26">
        <f>エントリー表!B26</f>
        <v>9</v>
      </c>
      <c r="C33" s="26">
        <f>エントリー表!D26</f>
        <v>0</v>
      </c>
      <c r="D33" s="27">
        <f>エントリー表!G26</f>
        <v>0</v>
      </c>
      <c r="E33" s="27"/>
      <c r="F33" s="27"/>
      <c r="G33" s="26">
        <f>エントリー表!R26</f>
        <v>0</v>
      </c>
      <c r="H33" s="125">
        <f>エントリー表!Z26</f>
        <v>0</v>
      </c>
      <c r="I33" s="126"/>
      <c r="J33" s="126"/>
      <c r="K33" s="20"/>
      <c r="L33" s="26">
        <f>エントリー表!B41</f>
        <v>24</v>
      </c>
      <c r="M33" s="26">
        <f>エントリー表!D41</f>
        <v>0</v>
      </c>
      <c r="N33" s="27">
        <f>エントリー表!G41</f>
        <v>0</v>
      </c>
      <c r="O33" s="27"/>
      <c r="P33" s="27"/>
      <c r="Q33" s="26">
        <f>エントリー表!R41</f>
        <v>0</v>
      </c>
      <c r="R33" s="125">
        <f>エントリー表!Z41</f>
        <v>0</v>
      </c>
      <c r="S33" s="126"/>
      <c r="T33" s="126"/>
    </row>
    <row r="34" spans="2:20" ht="22.5" customHeight="1">
      <c r="B34" s="26">
        <f>エントリー表!B27</f>
        <v>10</v>
      </c>
      <c r="C34" s="26">
        <f>エントリー表!D27</f>
        <v>0</v>
      </c>
      <c r="D34" s="27">
        <f>エントリー表!G27</f>
        <v>0</v>
      </c>
      <c r="E34" s="27"/>
      <c r="F34" s="27"/>
      <c r="G34" s="26">
        <f>エントリー表!R27</f>
        <v>0</v>
      </c>
      <c r="H34" s="125">
        <f>エントリー表!Z27</f>
        <v>0</v>
      </c>
      <c r="I34" s="126"/>
      <c r="J34" s="126"/>
      <c r="K34" s="20"/>
      <c r="L34" s="26">
        <f>エントリー表!B42</f>
        <v>25</v>
      </c>
      <c r="M34" s="26">
        <f>エントリー表!D42</f>
        <v>0</v>
      </c>
      <c r="N34" s="27">
        <f>エントリー表!G42</f>
        <v>0</v>
      </c>
      <c r="O34" s="27"/>
      <c r="P34" s="27"/>
      <c r="Q34" s="26">
        <f>エントリー表!R42</f>
        <v>0</v>
      </c>
      <c r="R34" s="125">
        <f>エントリー表!Z42</f>
        <v>0</v>
      </c>
      <c r="S34" s="126"/>
      <c r="T34" s="126"/>
    </row>
    <row r="35" spans="2:20" ht="22.5" customHeight="1">
      <c r="B35" s="26">
        <f>エントリー表!B28</f>
        <v>11</v>
      </c>
      <c r="C35" s="26">
        <f>エントリー表!D28</f>
        <v>0</v>
      </c>
      <c r="D35" s="27">
        <f>エントリー表!G28</f>
        <v>0</v>
      </c>
      <c r="E35" s="27"/>
      <c r="F35" s="27"/>
      <c r="G35" s="26">
        <f>エントリー表!R28</f>
        <v>0</v>
      </c>
      <c r="H35" s="125">
        <f>エントリー表!Z28</f>
        <v>0</v>
      </c>
      <c r="I35" s="126"/>
      <c r="J35" s="126"/>
      <c r="K35" s="20"/>
      <c r="L35" s="26">
        <f>エントリー表!B43</f>
        <v>26</v>
      </c>
      <c r="M35" s="26">
        <f>エントリー表!D43</f>
        <v>0</v>
      </c>
      <c r="N35" s="27">
        <f>エントリー表!G43</f>
        <v>0</v>
      </c>
      <c r="O35" s="27"/>
      <c r="P35" s="27"/>
      <c r="Q35" s="26">
        <f>エントリー表!R43</f>
        <v>0</v>
      </c>
      <c r="R35" s="125">
        <f>エントリー表!Z43</f>
        <v>0</v>
      </c>
      <c r="S35" s="126"/>
      <c r="T35" s="126"/>
    </row>
    <row r="36" spans="2:20" ht="22.5" customHeight="1">
      <c r="B36" s="26">
        <f>エントリー表!B29</f>
        <v>12</v>
      </c>
      <c r="C36" s="26">
        <f>エントリー表!D29</f>
        <v>0</v>
      </c>
      <c r="D36" s="27">
        <f>エントリー表!G29</f>
        <v>0</v>
      </c>
      <c r="E36" s="27"/>
      <c r="F36" s="27"/>
      <c r="G36" s="26">
        <f>エントリー表!R29</f>
        <v>0</v>
      </c>
      <c r="H36" s="125">
        <f>エントリー表!Z29</f>
        <v>0</v>
      </c>
      <c r="I36" s="126"/>
      <c r="J36" s="126"/>
      <c r="K36" s="20"/>
      <c r="L36" s="26">
        <f>エントリー表!B44</f>
        <v>27</v>
      </c>
      <c r="M36" s="26">
        <f>エントリー表!D44</f>
        <v>0</v>
      </c>
      <c r="N36" s="27">
        <f>エントリー表!G44</f>
        <v>0</v>
      </c>
      <c r="O36" s="27"/>
      <c r="P36" s="27"/>
      <c r="Q36" s="26">
        <f>エントリー表!R44</f>
        <v>0</v>
      </c>
      <c r="R36" s="125">
        <f>エントリー表!Z44</f>
        <v>0</v>
      </c>
      <c r="S36" s="126"/>
      <c r="T36" s="126"/>
    </row>
    <row r="37" spans="2:20" ht="22.5" customHeight="1">
      <c r="B37" s="26">
        <f>エントリー表!B30</f>
        <v>13</v>
      </c>
      <c r="C37" s="26">
        <f>エントリー表!D30</f>
        <v>0</v>
      </c>
      <c r="D37" s="27">
        <f>エントリー表!G30</f>
        <v>0</v>
      </c>
      <c r="E37" s="27"/>
      <c r="F37" s="27"/>
      <c r="G37" s="26">
        <f>エントリー表!R30</f>
        <v>0</v>
      </c>
      <c r="H37" s="125">
        <f>エントリー表!Z30</f>
        <v>0</v>
      </c>
      <c r="I37" s="126"/>
      <c r="J37" s="126"/>
      <c r="K37" s="20"/>
      <c r="L37" s="26">
        <f>エントリー表!B45</f>
        <v>28</v>
      </c>
      <c r="M37" s="26">
        <f>エントリー表!D45</f>
        <v>0</v>
      </c>
      <c r="N37" s="27">
        <f>エントリー表!G45</f>
        <v>0</v>
      </c>
      <c r="O37" s="27"/>
      <c r="P37" s="27"/>
      <c r="Q37" s="26">
        <f>エントリー表!R45</f>
        <v>0</v>
      </c>
      <c r="R37" s="125">
        <f>エントリー表!Z45</f>
        <v>0</v>
      </c>
      <c r="S37" s="126"/>
      <c r="T37" s="126"/>
    </row>
    <row r="38" spans="2:20" ht="22.5" customHeight="1">
      <c r="B38" s="26">
        <f>エントリー表!B31</f>
        <v>14</v>
      </c>
      <c r="C38" s="26">
        <f>エントリー表!D31</f>
        <v>0</v>
      </c>
      <c r="D38" s="27">
        <f>エントリー表!G31</f>
        <v>0</v>
      </c>
      <c r="E38" s="27"/>
      <c r="F38" s="27"/>
      <c r="G38" s="26">
        <f>エントリー表!R31</f>
        <v>0</v>
      </c>
      <c r="H38" s="125">
        <f>エントリー表!Z31</f>
        <v>0</v>
      </c>
      <c r="I38" s="126"/>
      <c r="J38" s="126"/>
      <c r="K38" s="20"/>
      <c r="L38" s="26">
        <f>エントリー表!B46</f>
        <v>29</v>
      </c>
      <c r="M38" s="26">
        <f>エントリー表!D46</f>
        <v>0</v>
      </c>
      <c r="N38" s="27">
        <f>エントリー表!G46</f>
        <v>0</v>
      </c>
      <c r="O38" s="27"/>
      <c r="P38" s="27"/>
      <c r="Q38" s="26">
        <f>エントリー表!R46</f>
        <v>0</v>
      </c>
      <c r="R38" s="125">
        <f>エントリー表!Z46</f>
        <v>0</v>
      </c>
      <c r="S38" s="126"/>
      <c r="T38" s="126"/>
    </row>
    <row r="39" spans="2:20" ht="22.5" customHeight="1">
      <c r="B39" s="26">
        <f>エントリー表!B32</f>
        <v>15</v>
      </c>
      <c r="C39" s="26">
        <f>エントリー表!D32</f>
        <v>0</v>
      </c>
      <c r="D39" s="27">
        <f>エントリー表!G32</f>
        <v>0</v>
      </c>
      <c r="E39" s="27"/>
      <c r="F39" s="27"/>
      <c r="G39" s="26">
        <f>エントリー表!R32</f>
        <v>0</v>
      </c>
      <c r="H39" s="125">
        <f>エントリー表!Z32</f>
        <v>0</v>
      </c>
      <c r="I39" s="126"/>
      <c r="J39" s="126"/>
      <c r="K39" s="20"/>
      <c r="L39" s="26">
        <f>エントリー表!B47</f>
        <v>30</v>
      </c>
      <c r="M39" s="26">
        <f>エントリー表!D47</f>
        <v>0</v>
      </c>
      <c r="N39" s="27">
        <f>エントリー表!G47</f>
        <v>0</v>
      </c>
      <c r="O39" s="27"/>
      <c r="P39" s="27"/>
      <c r="Q39" s="26">
        <f>エントリー表!R47</f>
        <v>0</v>
      </c>
      <c r="R39" s="125">
        <f>エントリー表!Z47</f>
        <v>0</v>
      </c>
      <c r="S39" s="126"/>
      <c r="T39" s="126"/>
    </row>
    <row r="40" spans="2:20" ht="13.5" thickBot="1"/>
    <row r="41" spans="2:20" ht="18" customHeight="1">
      <c r="B41" s="45" t="s">
        <v>54</v>
      </c>
      <c r="C41" s="46"/>
      <c r="D41" s="46"/>
      <c r="E41" s="46" t="s">
        <v>55</v>
      </c>
      <c r="F41" s="46"/>
      <c r="G41" s="46"/>
      <c r="H41" s="46" t="s">
        <v>56</v>
      </c>
      <c r="I41" s="46"/>
      <c r="J41" s="46"/>
      <c r="K41" s="46" t="s">
        <v>57</v>
      </c>
      <c r="L41" s="46"/>
      <c r="M41" s="47"/>
      <c r="N41" s="43"/>
      <c r="O41" s="43"/>
      <c r="P41" s="43"/>
      <c r="Q41" s="43"/>
      <c r="R41" s="43"/>
      <c r="S41" s="43"/>
      <c r="T41" s="43"/>
    </row>
    <row r="42" spans="2:20" ht="21.75" customHeight="1">
      <c r="B42" s="48" t="s">
        <v>58</v>
      </c>
      <c r="C42" s="49"/>
      <c r="D42" s="49"/>
      <c r="E42" s="49">
        <f>エントリー表!G51</f>
        <v>0</v>
      </c>
      <c r="F42" s="49"/>
      <c r="G42" s="49"/>
      <c r="H42" s="49">
        <f>エントリー表!G52</f>
        <v>0</v>
      </c>
      <c r="I42" s="49"/>
      <c r="J42" s="49"/>
      <c r="K42" s="49">
        <f>エントリー表!G53</f>
        <v>0</v>
      </c>
      <c r="L42" s="49"/>
      <c r="M42" s="50"/>
      <c r="N42" s="44"/>
      <c r="O42" s="44"/>
      <c r="P42" s="44"/>
      <c r="Q42" s="44"/>
      <c r="R42" s="44"/>
      <c r="S42" s="44"/>
      <c r="T42" s="44"/>
    </row>
    <row r="43" spans="2:20" ht="21.75" customHeight="1">
      <c r="B43" s="53" t="s">
        <v>59</v>
      </c>
      <c r="C43" s="54"/>
      <c r="D43" s="54"/>
      <c r="E43" s="54">
        <f>エントリー表!N51</f>
        <v>0</v>
      </c>
      <c r="F43" s="54"/>
      <c r="G43" s="54"/>
      <c r="H43" s="54">
        <f>エントリー表!N52</f>
        <v>0</v>
      </c>
      <c r="I43" s="54"/>
      <c r="J43" s="54"/>
      <c r="K43" s="54">
        <f>エントリー表!N53</f>
        <v>0</v>
      </c>
      <c r="L43" s="54"/>
      <c r="M43" s="55"/>
      <c r="N43" s="44"/>
      <c r="O43" s="44"/>
      <c r="P43" s="44"/>
      <c r="Q43" s="44"/>
      <c r="R43" s="44"/>
      <c r="S43" s="44"/>
      <c r="T43" s="44"/>
    </row>
    <row r="44" spans="2:20" ht="21.75" customHeight="1">
      <c r="B44" s="56" t="s">
        <v>60</v>
      </c>
      <c r="C44" s="57"/>
      <c r="D44" s="57"/>
      <c r="E44" s="117">
        <f>エントリー表!T51</f>
        <v>0</v>
      </c>
      <c r="F44" s="118"/>
      <c r="G44" s="119"/>
      <c r="H44" s="117">
        <f>エントリー表!T52</f>
        <v>0</v>
      </c>
      <c r="I44" s="118"/>
      <c r="J44" s="119"/>
      <c r="K44" s="117">
        <f>エントリー表!T53</f>
        <v>0</v>
      </c>
      <c r="L44" s="118"/>
      <c r="M44" s="120"/>
      <c r="N44" s="44"/>
      <c r="O44" s="44"/>
      <c r="P44" s="44"/>
      <c r="Q44" s="44"/>
      <c r="R44" s="44"/>
      <c r="S44" s="44"/>
      <c r="T44" s="44"/>
    </row>
    <row r="45" spans="2:20" ht="21.75" customHeight="1" thickBot="1">
      <c r="B45" s="51" t="s">
        <v>61</v>
      </c>
      <c r="C45" s="52"/>
      <c r="D45" s="52"/>
      <c r="E45" s="121">
        <f>エントリー表!AA51</f>
        <v>0</v>
      </c>
      <c r="F45" s="122"/>
      <c r="G45" s="123"/>
      <c r="H45" s="121">
        <f>エントリー表!AA52</f>
        <v>0</v>
      </c>
      <c r="I45" s="122"/>
      <c r="J45" s="123"/>
      <c r="K45" s="121">
        <f>エントリー表!AA53</f>
        <v>0</v>
      </c>
      <c r="L45" s="122"/>
      <c r="M45" s="124"/>
      <c r="N45" s="44"/>
      <c r="O45" s="44"/>
      <c r="P45" s="44"/>
      <c r="Q45" s="44"/>
      <c r="R45" s="44"/>
      <c r="S45" s="44"/>
      <c r="T45" s="44"/>
    </row>
    <row r="46" spans="2:20" ht="7.5" customHeight="1"/>
  </sheetData>
  <mergeCells count="39">
    <mergeCell ref="H2:I2"/>
    <mergeCell ref="N2:O2"/>
    <mergeCell ref="B4:T22"/>
    <mergeCell ref="H25:J25"/>
    <mergeCell ref="R25:T25"/>
    <mergeCell ref="H26:J26"/>
    <mergeCell ref="R26:T26"/>
    <mergeCell ref="H27:J27"/>
    <mergeCell ref="R27:T27"/>
    <mergeCell ref="H28:J28"/>
    <mergeCell ref="R28:T28"/>
    <mergeCell ref="H29:J29"/>
    <mergeCell ref="R29:T29"/>
    <mergeCell ref="H39:J39"/>
    <mergeCell ref="R39:T39"/>
    <mergeCell ref="H30:J30"/>
    <mergeCell ref="R30:T30"/>
    <mergeCell ref="H31:J31"/>
    <mergeCell ref="R31:T31"/>
    <mergeCell ref="H32:J32"/>
    <mergeCell ref="R32:T32"/>
    <mergeCell ref="H36:J36"/>
    <mergeCell ref="R36:T36"/>
    <mergeCell ref="H37:J37"/>
    <mergeCell ref="R37:T37"/>
    <mergeCell ref="H38:J38"/>
    <mergeCell ref="R38:T38"/>
    <mergeCell ref="H33:J33"/>
    <mergeCell ref="R33:T33"/>
    <mergeCell ref="H34:J34"/>
    <mergeCell ref="R34:T34"/>
    <mergeCell ref="H35:J35"/>
    <mergeCell ref="R35:T35"/>
    <mergeCell ref="E44:G44"/>
    <mergeCell ref="H44:J44"/>
    <mergeCell ref="K44:M44"/>
    <mergeCell ref="E45:G45"/>
    <mergeCell ref="H45:J45"/>
    <mergeCell ref="K45:M45"/>
  </mergeCells>
  <phoneticPr fontId="1"/>
  <conditionalFormatting sqref="B1">
    <cfRule type="cellIs" dxfId="12" priority="12" stopIfTrue="1" operator="equal">
      <formula>0</formula>
    </cfRule>
  </conditionalFormatting>
  <conditionalFormatting sqref="D2:G2 P2:S2">
    <cfRule type="cellIs" dxfId="11" priority="10" stopIfTrue="1" operator="equal">
      <formula>0</formula>
    </cfRule>
  </conditionalFormatting>
  <conditionalFormatting sqref="K24:K39">
    <cfRule type="cellIs" dxfId="10" priority="11" stopIfTrue="1" operator="equal">
      <formula>0</formula>
    </cfRule>
  </conditionalFormatting>
  <conditionalFormatting sqref="E42:M43 E44:E45 H44:H45 K44:K45">
    <cfRule type="cellIs" dxfId="9" priority="9" stopIfTrue="1" operator="equal">
      <formula>0</formula>
    </cfRule>
  </conditionalFormatting>
  <conditionalFormatting sqref="J2:M2">
    <cfRule type="cellIs" dxfId="8" priority="8" stopIfTrue="1" operator="equal">
      <formula>0</formula>
    </cfRule>
  </conditionalFormatting>
  <conditionalFormatting sqref="B25:J39">
    <cfRule type="cellIs" dxfId="7" priority="6" stopIfTrue="1" operator="equal">
      <formula>0</formula>
    </cfRule>
  </conditionalFormatting>
  <conditionalFormatting sqref="L25:T39">
    <cfRule type="cellIs" dxfId="6" priority="5" stopIfTrue="1" operator="equal">
      <formula>0</formula>
    </cfRule>
  </conditionalFormatting>
  <conditionalFormatting sqref="J2:T2 B2:H2">
    <cfRule type="cellIs" dxfId="5" priority="2" operator="equal">
      <formula>0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9"/>
  <sheetViews>
    <sheetView showGridLines="0" zoomScale="85" zoomScaleNormal="85" zoomScaleSheetLayoutView="85" workbookViewId="0">
      <selection activeCell="AS9" sqref="AS9"/>
    </sheetView>
  </sheetViews>
  <sheetFormatPr defaultColWidth="3" defaultRowHeight="15"/>
  <cols>
    <col min="1" max="1" width="0.453125" style="1" customWidth="1"/>
    <col min="2" max="37" width="3" style="1"/>
    <col min="38" max="38" width="0.6328125" style="1" customWidth="1"/>
    <col min="39" max="16384" width="3" style="1"/>
  </cols>
  <sheetData>
    <row r="1" spans="2:51">
      <c r="B1" s="61" t="str">
        <f>エントリー表!B2</f>
        <v>第１回　新潟県社会人サッカー８人制リーグ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2:5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3"/>
    </row>
    <row r="3" spans="2:51">
      <c r="B3" s="71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3"/>
    </row>
    <row r="4" spans="2:51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2:51" ht="23.25" customHeight="1">
      <c r="B5" s="103" t="s">
        <v>0</v>
      </c>
      <c r="C5" s="104"/>
      <c r="D5" s="104"/>
      <c r="E5" s="105"/>
      <c r="F5" s="172">
        <f>エントリー表!K6</f>
        <v>0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4"/>
    </row>
    <row r="6" spans="2:51" ht="7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</row>
    <row r="7" spans="2:51">
      <c r="B7" s="103" t="s">
        <v>27</v>
      </c>
      <c r="C7" s="104"/>
      <c r="D7" s="104"/>
      <c r="E7" s="105"/>
      <c r="AA7" s="34" t="s">
        <v>35</v>
      </c>
      <c r="AB7" s="35"/>
      <c r="AC7" s="35"/>
      <c r="AD7" s="36"/>
      <c r="AE7" s="3"/>
      <c r="AF7" s="3"/>
      <c r="AG7" s="3"/>
      <c r="AH7" s="3"/>
      <c r="AI7" s="3"/>
      <c r="AJ7" s="3"/>
      <c r="AK7" s="3"/>
    </row>
    <row r="8" spans="2:51" ht="16.5" customHeight="1">
      <c r="B8" s="181" t="s">
        <v>43</v>
      </c>
      <c r="C8" s="182"/>
      <c r="D8" s="181" t="s">
        <v>44</v>
      </c>
      <c r="E8" s="182"/>
      <c r="F8" s="31"/>
      <c r="G8" s="31"/>
      <c r="H8" s="92"/>
      <c r="I8" s="94"/>
      <c r="J8" s="165" t="s">
        <v>26</v>
      </c>
      <c r="K8" s="165"/>
      <c r="L8" s="165"/>
      <c r="M8" s="165"/>
      <c r="N8" s="165"/>
      <c r="O8" s="165"/>
      <c r="P8" s="165"/>
      <c r="Q8" s="165"/>
      <c r="R8" s="32"/>
      <c r="S8" s="33"/>
      <c r="T8" s="32"/>
      <c r="U8" s="31"/>
      <c r="V8" s="31"/>
      <c r="W8" s="31"/>
      <c r="X8" s="31"/>
      <c r="Y8" s="33"/>
      <c r="AA8" s="175"/>
      <c r="AB8" s="176"/>
      <c r="AC8" s="176"/>
      <c r="AD8" s="176"/>
      <c r="AE8" s="176"/>
      <c r="AF8" s="176"/>
      <c r="AG8" s="176"/>
      <c r="AH8" s="176"/>
      <c r="AI8" s="176"/>
      <c r="AJ8" s="176"/>
      <c r="AK8" s="177"/>
    </row>
    <row r="9" spans="2:51">
      <c r="B9" s="166" t="s">
        <v>23</v>
      </c>
      <c r="C9" s="167"/>
      <c r="D9" s="29" t="s">
        <v>45</v>
      </c>
      <c r="E9" s="30"/>
      <c r="F9" s="168" t="s">
        <v>9</v>
      </c>
      <c r="G9" s="169"/>
      <c r="H9" s="98"/>
      <c r="I9" s="100"/>
      <c r="J9" s="170" t="s">
        <v>24</v>
      </c>
      <c r="K9" s="170"/>
      <c r="L9" s="170"/>
      <c r="M9" s="170"/>
      <c r="N9" s="170"/>
      <c r="O9" s="170"/>
      <c r="P9" s="170"/>
      <c r="Q9" s="170"/>
      <c r="R9" s="71"/>
      <c r="S9" s="73"/>
      <c r="T9" s="71" t="s">
        <v>25</v>
      </c>
      <c r="U9" s="72"/>
      <c r="V9" s="72"/>
      <c r="W9" s="72"/>
      <c r="X9" s="72"/>
      <c r="Y9" s="73"/>
      <c r="AA9" s="178"/>
      <c r="AB9" s="179"/>
      <c r="AC9" s="179"/>
      <c r="AD9" s="179"/>
      <c r="AE9" s="179"/>
      <c r="AF9" s="179"/>
      <c r="AG9" s="179"/>
      <c r="AH9" s="179"/>
      <c r="AI9" s="179"/>
      <c r="AJ9" s="179"/>
      <c r="AK9" s="180"/>
    </row>
    <row r="10" spans="2:51" ht="15.75" customHeight="1">
      <c r="B10" s="137" t="s">
        <v>42</v>
      </c>
      <c r="C10" s="138"/>
      <c r="D10" s="137" t="s">
        <v>42</v>
      </c>
      <c r="E10" s="138"/>
      <c r="F10" s="68">
        <f>エントリー表!B18</f>
        <v>1</v>
      </c>
      <c r="G10" s="70"/>
      <c r="H10" s="152">
        <f>エントリー表!D18</f>
        <v>0</v>
      </c>
      <c r="I10" s="154"/>
      <c r="J10" s="162">
        <f>エントリー表!L18</f>
        <v>0</v>
      </c>
      <c r="K10" s="162"/>
      <c r="L10" s="162"/>
      <c r="M10" s="162"/>
      <c r="N10" s="162"/>
      <c r="O10" s="162"/>
      <c r="P10" s="162"/>
      <c r="Q10" s="162"/>
      <c r="R10" s="152">
        <f>エントリー表!R18</f>
        <v>0</v>
      </c>
      <c r="S10" s="154"/>
      <c r="T10" s="163">
        <f>エントリー表!T18</f>
        <v>0</v>
      </c>
      <c r="U10" s="153"/>
      <c r="V10" s="153"/>
      <c r="W10" s="153"/>
      <c r="X10" s="153"/>
      <c r="Y10" s="154"/>
    </row>
    <row r="11" spans="2:51">
      <c r="B11" s="139"/>
      <c r="C11" s="140"/>
      <c r="D11" s="139"/>
      <c r="E11" s="140"/>
      <c r="F11" s="71"/>
      <c r="G11" s="73"/>
      <c r="H11" s="155"/>
      <c r="I11" s="157"/>
      <c r="J11" s="164">
        <f>エントリー表!G18</f>
        <v>0</v>
      </c>
      <c r="K11" s="164"/>
      <c r="L11" s="164"/>
      <c r="M11" s="164"/>
      <c r="N11" s="164"/>
      <c r="O11" s="164"/>
      <c r="P11" s="164"/>
      <c r="Q11" s="164"/>
      <c r="R11" s="155"/>
      <c r="S11" s="157"/>
      <c r="T11" s="155"/>
      <c r="U11" s="156"/>
      <c r="V11" s="156"/>
      <c r="W11" s="156"/>
      <c r="X11" s="156"/>
      <c r="Y11" s="157"/>
      <c r="AA11" s="34" t="s">
        <v>30</v>
      </c>
      <c r="AB11" s="35"/>
      <c r="AC11" s="35"/>
      <c r="AD11" s="36"/>
      <c r="AE11" s="3"/>
      <c r="AF11" s="3"/>
      <c r="AG11" s="3"/>
      <c r="AH11" s="3"/>
      <c r="AI11" s="3"/>
      <c r="AJ11" s="3"/>
      <c r="AK11" s="3"/>
    </row>
    <row r="12" spans="2:51" ht="15.75" customHeight="1">
      <c r="B12" s="137" t="s">
        <v>42</v>
      </c>
      <c r="C12" s="138"/>
      <c r="D12" s="137" t="s">
        <v>42</v>
      </c>
      <c r="E12" s="138"/>
      <c r="F12" s="68">
        <f>エントリー表!B19</f>
        <v>2</v>
      </c>
      <c r="G12" s="70"/>
      <c r="H12" s="152">
        <f>エントリー表!D19</f>
        <v>0</v>
      </c>
      <c r="I12" s="154"/>
      <c r="J12" s="162">
        <f>エントリー表!L19</f>
        <v>0</v>
      </c>
      <c r="K12" s="162"/>
      <c r="L12" s="162"/>
      <c r="M12" s="162"/>
      <c r="N12" s="162"/>
      <c r="O12" s="162"/>
      <c r="P12" s="162"/>
      <c r="Q12" s="162"/>
      <c r="R12" s="152">
        <f>エントリー表!R19</f>
        <v>0</v>
      </c>
      <c r="S12" s="154"/>
      <c r="T12" s="163">
        <f>エントリー表!T19</f>
        <v>0</v>
      </c>
      <c r="U12" s="153"/>
      <c r="V12" s="153"/>
      <c r="W12" s="153"/>
      <c r="X12" s="153"/>
      <c r="Y12" s="154"/>
      <c r="AA12" s="6"/>
      <c r="AB12" s="7"/>
      <c r="AC12" s="7"/>
      <c r="AD12" s="7"/>
      <c r="AE12" s="7"/>
      <c r="AF12" s="7"/>
      <c r="AG12" s="7"/>
      <c r="AH12" s="7"/>
      <c r="AI12" s="7"/>
      <c r="AJ12" s="7"/>
      <c r="AK12" s="8"/>
      <c r="AO12"/>
      <c r="AP12"/>
      <c r="AQ12"/>
      <c r="AR12"/>
      <c r="AS12"/>
      <c r="AT12"/>
      <c r="AU12"/>
      <c r="AV12"/>
      <c r="AW12"/>
      <c r="AX12"/>
      <c r="AY12"/>
    </row>
    <row r="13" spans="2:51">
      <c r="B13" s="139"/>
      <c r="C13" s="140"/>
      <c r="D13" s="139"/>
      <c r="E13" s="140"/>
      <c r="F13" s="71"/>
      <c r="G13" s="73"/>
      <c r="H13" s="155"/>
      <c r="I13" s="157"/>
      <c r="J13" s="164">
        <f>エントリー表!G19</f>
        <v>0</v>
      </c>
      <c r="K13" s="164"/>
      <c r="L13" s="164"/>
      <c r="M13" s="164"/>
      <c r="N13" s="164"/>
      <c r="O13" s="164"/>
      <c r="P13" s="164"/>
      <c r="Q13" s="164"/>
      <c r="R13" s="155"/>
      <c r="S13" s="157"/>
      <c r="T13" s="155"/>
      <c r="U13" s="156"/>
      <c r="V13" s="156"/>
      <c r="W13" s="156"/>
      <c r="X13" s="156"/>
      <c r="Y13" s="157"/>
      <c r="AA13" s="160"/>
      <c r="AB13" s="171"/>
      <c r="AC13" s="171"/>
      <c r="AD13" s="9" t="s">
        <v>31</v>
      </c>
      <c r="AE13" s="171"/>
      <c r="AF13" s="171"/>
      <c r="AG13" s="9" t="s">
        <v>32</v>
      </c>
      <c r="AH13" s="171"/>
      <c r="AI13" s="171"/>
      <c r="AJ13" s="9" t="s">
        <v>33</v>
      </c>
      <c r="AK13" s="10"/>
      <c r="AO13"/>
      <c r="AP13"/>
      <c r="AQ13"/>
      <c r="AR13"/>
      <c r="AS13"/>
      <c r="AT13"/>
      <c r="AU13"/>
      <c r="AV13"/>
      <c r="AW13"/>
      <c r="AX13"/>
      <c r="AY13"/>
    </row>
    <row r="14" spans="2:51" ht="15.75" customHeight="1">
      <c r="B14" s="137"/>
      <c r="C14" s="138"/>
      <c r="D14" s="137" t="s">
        <v>42</v>
      </c>
      <c r="E14" s="138"/>
      <c r="F14" s="68">
        <f>エントリー表!B20</f>
        <v>3</v>
      </c>
      <c r="G14" s="70"/>
      <c r="H14" s="152">
        <f>エントリー表!D20</f>
        <v>0</v>
      </c>
      <c r="I14" s="154"/>
      <c r="J14" s="162">
        <f>エントリー表!L20</f>
        <v>0</v>
      </c>
      <c r="K14" s="162"/>
      <c r="L14" s="162"/>
      <c r="M14" s="162"/>
      <c r="N14" s="162"/>
      <c r="O14" s="162"/>
      <c r="P14" s="162"/>
      <c r="Q14" s="162"/>
      <c r="R14" s="152">
        <f>エントリー表!R20</f>
        <v>0</v>
      </c>
      <c r="S14" s="154"/>
      <c r="T14" s="163">
        <f>エントリー表!T20</f>
        <v>0</v>
      </c>
      <c r="U14" s="153"/>
      <c r="V14" s="153"/>
      <c r="W14" s="153"/>
      <c r="X14" s="153"/>
      <c r="Y14" s="154"/>
      <c r="AO14"/>
      <c r="AP14"/>
      <c r="AQ14"/>
      <c r="AR14"/>
      <c r="AS14"/>
      <c r="AT14"/>
      <c r="AU14"/>
      <c r="AV14"/>
      <c r="AW14"/>
      <c r="AX14"/>
      <c r="AY14"/>
    </row>
    <row r="15" spans="2:51">
      <c r="B15" s="139"/>
      <c r="C15" s="140"/>
      <c r="D15" s="139"/>
      <c r="E15" s="140"/>
      <c r="F15" s="71"/>
      <c r="G15" s="73"/>
      <c r="H15" s="155"/>
      <c r="I15" s="157"/>
      <c r="J15" s="164">
        <f>エントリー表!G20</f>
        <v>0</v>
      </c>
      <c r="K15" s="164"/>
      <c r="L15" s="164"/>
      <c r="M15" s="164"/>
      <c r="N15" s="164"/>
      <c r="O15" s="164"/>
      <c r="P15" s="164"/>
      <c r="Q15" s="164"/>
      <c r="R15" s="155"/>
      <c r="S15" s="157"/>
      <c r="T15" s="155"/>
      <c r="U15" s="156"/>
      <c r="V15" s="156"/>
      <c r="W15" s="156"/>
      <c r="X15" s="156"/>
      <c r="Y15" s="157"/>
      <c r="AA15" s="34" t="s">
        <v>34</v>
      </c>
      <c r="AB15" s="35"/>
      <c r="AC15" s="35"/>
      <c r="AD15" s="36"/>
      <c r="AE15" s="3"/>
      <c r="AF15" s="3"/>
      <c r="AG15" s="3"/>
      <c r="AH15" s="3"/>
      <c r="AI15" s="3"/>
      <c r="AJ15" s="3"/>
      <c r="AK15" s="3"/>
    </row>
    <row r="16" spans="2:51" ht="15.75" customHeight="1">
      <c r="B16" s="137"/>
      <c r="C16" s="138"/>
      <c r="D16" s="137"/>
      <c r="E16" s="138"/>
      <c r="F16" s="68">
        <f>エントリー表!B21</f>
        <v>4</v>
      </c>
      <c r="G16" s="70"/>
      <c r="H16" s="152">
        <f>エントリー表!D21</f>
        <v>0</v>
      </c>
      <c r="I16" s="154"/>
      <c r="J16" s="162">
        <f>エントリー表!L21</f>
        <v>0</v>
      </c>
      <c r="K16" s="162"/>
      <c r="L16" s="162"/>
      <c r="M16" s="162"/>
      <c r="N16" s="162"/>
      <c r="O16" s="162"/>
      <c r="P16" s="162"/>
      <c r="Q16" s="162"/>
      <c r="R16" s="152">
        <f>エントリー表!R21</f>
        <v>0</v>
      </c>
      <c r="S16" s="154"/>
      <c r="T16" s="163">
        <f>エントリー表!T21</f>
        <v>0</v>
      </c>
      <c r="U16" s="153"/>
      <c r="V16" s="153"/>
      <c r="W16" s="153"/>
      <c r="X16" s="153"/>
      <c r="Y16" s="154"/>
      <c r="AA16" s="158"/>
      <c r="AB16" s="183"/>
      <c r="AC16" s="183"/>
      <c r="AD16" s="183"/>
      <c r="AE16" s="183"/>
      <c r="AF16" s="183"/>
      <c r="AG16" s="183"/>
      <c r="AH16" s="183"/>
      <c r="AI16" s="183"/>
      <c r="AJ16" s="183"/>
      <c r="AK16" s="159"/>
    </row>
    <row r="17" spans="2:37">
      <c r="B17" s="139"/>
      <c r="C17" s="140"/>
      <c r="D17" s="139"/>
      <c r="E17" s="140"/>
      <c r="F17" s="71"/>
      <c r="G17" s="73"/>
      <c r="H17" s="155"/>
      <c r="I17" s="157"/>
      <c r="J17" s="164">
        <f>エントリー表!G21</f>
        <v>0</v>
      </c>
      <c r="K17" s="164"/>
      <c r="L17" s="164"/>
      <c r="M17" s="164"/>
      <c r="N17" s="164"/>
      <c r="O17" s="164"/>
      <c r="P17" s="164"/>
      <c r="Q17" s="164"/>
      <c r="R17" s="155"/>
      <c r="S17" s="157"/>
      <c r="T17" s="155"/>
      <c r="U17" s="156"/>
      <c r="V17" s="156"/>
      <c r="W17" s="156"/>
      <c r="X17" s="156"/>
      <c r="Y17" s="157"/>
      <c r="AA17" s="160"/>
      <c r="AB17" s="171"/>
      <c r="AC17" s="171"/>
      <c r="AD17" s="171"/>
      <c r="AE17" s="171"/>
      <c r="AF17" s="171"/>
      <c r="AG17" s="171"/>
      <c r="AH17" s="171"/>
      <c r="AI17" s="171"/>
      <c r="AJ17" s="171"/>
      <c r="AK17" s="161"/>
    </row>
    <row r="18" spans="2:37">
      <c r="B18" s="137"/>
      <c r="C18" s="138"/>
      <c r="D18" s="137"/>
      <c r="E18" s="138"/>
      <c r="F18" s="68">
        <f>エントリー表!B22</f>
        <v>5</v>
      </c>
      <c r="G18" s="70"/>
      <c r="H18" s="152">
        <f>エントリー表!D22</f>
        <v>0</v>
      </c>
      <c r="I18" s="154"/>
      <c r="J18" s="162">
        <f>エントリー表!L22</f>
        <v>0</v>
      </c>
      <c r="K18" s="162"/>
      <c r="L18" s="162"/>
      <c r="M18" s="162"/>
      <c r="N18" s="162"/>
      <c r="O18" s="162"/>
      <c r="P18" s="162"/>
      <c r="Q18" s="162"/>
      <c r="R18" s="152">
        <f>エントリー表!R22</f>
        <v>0</v>
      </c>
      <c r="S18" s="154"/>
      <c r="T18" s="163">
        <f>エントリー表!T22</f>
        <v>0</v>
      </c>
      <c r="U18" s="153"/>
      <c r="V18" s="153"/>
      <c r="W18" s="153"/>
      <c r="X18" s="153"/>
      <c r="Y18" s="154"/>
    </row>
    <row r="19" spans="2:37">
      <c r="B19" s="139"/>
      <c r="C19" s="140"/>
      <c r="D19" s="139"/>
      <c r="E19" s="140"/>
      <c r="F19" s="71"/>
      <c r="G19" s="73"/>
      <c r="H19" s="155"/>
      <c r="I19" s="157"/>
      <c r="J19" s="164">
        <f>エントリー表!G22</f>
        <v>0</v>
      </c>
      <c r="K19" s="164"/>
      <c r="L19" s="164"/>
      <c r="M19" s="164"/>
      <c r="N19" s="164"/>
      <c r="O19" s="164"/>
      <c r="P19" s="164"/>
      <c r="Q19" s="164"/>
      <c r="R19" s="155"/>
      <c r="S19" s="157"/>
      <c r="T19" s="155"/>
      <c r="U19" s="156"/>
      <c r="V19" s="156"/>
      <c r="W19" s="156"/>
      <c r="X19" s="156"/>
      <c r="Y19" s="157"/>
      <c r="AA19" s="34" t="s">
        <v>28</v>
      </c>
      <c r="AB19" s="35"/>
      <c r="AC19" s="35"/>
      <c r="AD19" s="36"/>
      <c r="AE19" s="3"/>
      <c r="AF19" s="3"/>
      <c r="AG19" s="3"/>
      <c r="AH19" s="3"/>
      <c r="AI19" s="3"/>
      <c r="AJ19" s="3"/>
      <c r="AK19" s="3"/>
    </row>
    <row r="20" spans="2:37">
      <c r="B20" s="137"/>
      <c r="C20" s="138"/>
      <c r="D20" s="137"/>
      <c r="E20" s="138"/>
      <c r="F20" s="68">
        <f>エントリー表!B23</f>
        <v>6</v>
      </c>
      <c r="G20" s="70"/>
      <c r="H20" s="152">
        <f>エントリー表!D23</f>
        <v>0</v>
      </c>
      <c r="I20" s="154"/>
      <c r="J20" s="162">
        <f>エントリー表!L23</f>
        <v>0</v>
      </c>
      <c r="K20" s="162"/>
      <c r="L20" s="162"/>
      <c r="M20" s="162"/>
      <c r="N20" s="162"/>
      <c r="O20" s="162"/>
      <c r="P20" s="162"/>
      <c r="Q20" s="162"/>
      <c r="R20" s="152">
        <f>エントリー表!R23</f>
        <v>0</v>
      </c>
      <c r="S20" s="154"/>
      <c r="T20" s="163">
        <f>エントリー表!T23</f>
        <v>0</v>
      </c>
      <c r="U20" s="153"/>
      <c r="V20" s="153"/>
      <c r="W20" s="153"/>
      <c r="X20" s="153"/>
      <c r="Y20" s="154"/>
      <c r="AA20" s="32"/>
      <c r="AB20" s="33"/>
      <c r="AC20" s="32"/>
      <c r="AD20" s="31"/>
      <c r="AE20" s="33"/>
      <c r="AF20" s="32"/>
      <c r="AG20" s="31"/>
      <c r="AH20" s="31"/>
      <c r="AI20" s="31"/>
      <c r="AJ20" s="31"/>
      <c r="AK20" s="33"/>
    </row>
    <row r="21" spans="2:37">
      <c r="B21" s="139"/>
      <c r="C21" s="140"/>
      <c r="D21" s="139"/>
      <c r="E21" s="140"/>
      <c r="F21" s="71"/>
      <c r="G21" s="73"/>
      <c r="H21" s="155"/>
      <c r="I21" s="157"/>
      <c r="J21" s="164">
        <f>エントリー表!G23</f>
        <v>0</v>
      </c>
      <c r="K21" s="164"/>
      <c r="L21" s="164"/>
      <c r="M21" s="164"/>
      <c r="N21" s="164"/>
      <c r="O21" s="164"/>
      <c r="P21" s="164"/>
      <c r="Q21" s="164"/>
      <c r="R21" s="155"/>
      <c r="S21" s="157"/>
      <c r="T21" s="155"/>
      <c r="U21" s="156"/>
      <c r="V21" s="156"/>
      <c r="W21" s="156"/>
      <c r="X21" s="156"/>
      <c r="Y21" s="157"/>
      <c r="AA21" s="71" t="s">
        <v>29</v>
      </c>
      <c r="AB21" s="73"/>
      <c r="AC21" s="71" t="s">
        <v>5</v>
      </c>
      <c r="AD21" s="72"/>
      <c r="AE21" s="73"/>
      <c r="AF21" s="71" t="s">
        <v>2</v>
      </c>
      <c r="AG21" s="72"/>
      <c r="AH21" s="72"/>
      <c r="AI21" s="72"/>
      <c r="AJ21" s="72"/>
      <c r="AK21" s="73"/>
    </row>
    <row r="22" spans="2:37">
      <c r="B22" s="137"/>
      <c r="C22" s="138"/>
      <c r="D22" s="137"/>
      <c r="E22" s="138"/>
      <c r="F22" s="68">
        <f>エントリー表!B24</f>
        <v>7</v>
      </c>
      <c r="G22" s="70"/>
      <c r="H22" s="152">
        <f>エントリー表!D24</f>
        <v>0</v>
      </c>
      <c r="I22" s="154"/>
      <c r="J22" s="162">
        <f>エントリー表!L24</f>
        <v>0</v>
      </c>
      <c r="K22" s="162"/>
      <c r="L22" s="162"/>
      <c r="M22" s="162"/>
      <c r="N22" s="162"/>
      <c r="O22" s="162"/>
      <c r="P22" s="162"/>
      <c r="Q22" s="162"/>
      <c r="R22" s="152">
        <f>エントリー表!R24</f>
        <v>0</v>
      </c>
      <c r="S22" s="154"/>
      <c r="T22" s="163">
        <f>エントリー表!T24</f>
        <v>0</v>
      </c>
      <c r="U22" s="153"/>
      <c r="V22" s="153"/>
      <c r="W22" s="153"/>
      <c r="X22" s="153"/>
      <c r="Y22" s="154"/>
      <c r="AA22" s="158"/>
      <c r="AB22" s="159"/>
      <c r="AC22" s="152" t="str">
        <f>エントリー表!G14</f>
        <v>監督</v>
      </c>
      <c r="AD22" s="153"/>
      <c r="AE22" s="154"/>
      <c r="AF22" s="152">
        <f>エントリー表!K14</f>
        <v>0</v>
      </c>
      <c r="AG22" s="153"/>
      <c r="AH22" s="153"/>
      <c r="AI22" s="153"/>
      <c r="AJ22" s="153"/>
      <c r="AK22" s="154"/>
    </row>
    <row r="23" spans="2:37">
      <c r="B23" s="139"/>
      <c r="C23" s="140"/>
      <c r="D23" s="139"/>
      <c r="E23" s="140"/>
      <c r="F23" s="71"/>
      <c r="G23" s="73"/>
      <c r="H23" s="155"/>
      <c r="I23" s="157"/>
      <c r="J23" s="164">
        <f>エントリー表!G24</f>
        <v>0</v>
      </c>
      <c r="K23" s="164"/>
      <c r="L23" s="164"/>
      <c r="M23" s="164"/>
      <c r="N23" s="164"/>
      <c r="O23" s="164"/>
      <c r="P23" s="164"/>
      <c r="Q23" s="164"/>
      <c r="R23" s="155"/>
      <c r="S23" s="157"/>
      <c r="T23" s="155"/>
      <c r="U23" s="156"/>
      <c r="V23" s="156"/>
      <c r="W23" s="156"/>
      <c r="X23" s="156"/>
      <c r="Y23" s="157"/>
      <c r="AA23" s="160"/>
      <c r="AB23" s="161"/>
      <c r="AC23" s="155"/>
      <c r="AD23" s="156"/>
      <c r="AE23" s="157"/>
      <c r="AF23" s="155"/>
      <c r="AG23" s="156"/>
      <c r="AH23" s="156"/>
      <c r="AI23" s="156"/>
      <c r="AJ23" s="156"/>
      <c r="AK23" s="157"/>
    </row>
    <row r="24" spans="2:37">
      <c r="B24" s="137"/>
      <c r="C24" s="138"/>
      <c r="D24" s="137"/>
      <c r="E24" s="138"/>
      <c r="F24" s="68">
        <f>エントリー表!B25</f>
        <v>8</v>
      </c>
      <c r="G24" s="70"/>
      <c r="H24" s="152">
        <f>エントリー表!D25</f>
        <v>0</v>
      </c>
      <c r="I24" s="154"/>
      <c r="J24" s="162">
        <f>エントリー表!L25</f>
        <v>0</v>
      </c>
      <c r="K24" s="162"/>
      <c r="L24" s="162"/>
      <c r="M24" s="162"/>
      <c r="N24" s="162"/>
      <c r="O24" s="162"/>
      <c r="P24" s="162"/>
      <c r="Q24" s="162"/>
      <c r="R24" s="152">
        <f>エントリー表!R25</f>
        <v>0</v>
      </c>
      <c r="S24" s="154"/>
      <c r="T24" s="163">
        <f>エントリー表!T25</f>
        <v>0</v>
      </c>
      <c r="U24" s="153"/>
      <c r="V24" s="153"/>
      <c r="W24" s="153"/>
      <c r="X24" s="153"/>
      <c r="Y24" s="154"/>
      <c r="AA24" s="148"/>
      <c r="AB24" s="148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2:37">
      <c r="B25" s="139"/>
      <c r="C25" s="140"/>
      <c r="D25" s="139"/>
      <c r="E25" s="140"/>
      <c r="F25" s="71"/>
      <c r="G25" s="73"/>
      <c r="H25" s="155"/>
      <c r="I25" s="157"/>
      <c r="J25" s="164">
        <f>エントリー表!G25</f>
        <v>0</v>
      </c>
      <c r="K25" s="164"/>
      <c r="L25" s="164"/>
      <c r="M25" s="164"/>
      <c r="N25" s="164"/>
      <c r="O25" s="164"/>
      <c r="P25" s="164"/>
      <c r="Q25" s="164"/>
      <c r="R25" s="155"/>
      <c r="S25" s="157"/>
      <c r="T25" s="155"/>
      <c r="U25" s="156"/>
      <c r="V25" s="156"/>
      <c r="W25" s="156"/>
      <c r="X25" s="156"/>
      <c r="Y25" s="157"/>
      <c r="AA25" s="148"/>
      <c r="AB25" s="148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2:37">
      <c r="B26" s="137"/>
      <c r="C26" s="138"/>
      <c r="D26" s="137"/>
      <c r="E26" s="138"/>
      <c r="F26" s="68">
        <f>エントリー表!B26</f>
        <v>9</v>
      </c>
      <c r="G26" s="70"/>
      <c r="H26" s="152">
        <f>エントリー表!D26</f>
        <v>0</v>
      </c>
      <c r="I26" s="154"/>
      <c r="J26" s="162">
        <f>エントリー表!L26</f>
        <v>0</v>
      </c>
      <c r="K26" s="162"/>
      <c r="L26" s="162"/>
      <c r="M26" s="162"/>
      <c r="N26" s="162"/>
      <c r="O26" s="162"/>
      <c r="P26" s="162"/>
      <c r="Q26" s="162"/>
      <c r="R26" s="152">
        <f>エントリー表!R26</f>
        <v>0</v>
      </c>
      <c r="S26" s="154"/>
      <c r="T26" s="163">
        <f>エントリー表!T26</f>
        <v>0</v>
      </c>
      <c r="U26" s="153"/>
      <c r="V26" s="153"/>
      <c r="W26" s="153"/>
      <c r="X26" s="153"/>
      <c r="Y26" s="154"/>
      <c r="AA26" s="148"/>
      <c r="AB26" s="148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2:37">
      <c r="B27" s="139"/>
      <c r="C27" s="140"/>
      <c r="D27" s="139"/>
      <c r="E27" s="140"/>
      <c r="F27" s="71"/>
      <c r="G27" s="73"/>
      <c r="H27" s="155"/>
      <c r="I27" s="157"/>
      <c r="J27" s="164">
        <f>エントリー表!G26</f>
        <v>0</v>
      </c>
      <c r="K27" s="164"/>
      <c r="L27" s="164"/>
      <c r="M27" s="164"/>
      <c r="N27" s="164"/>
      <c r="O27" s="164"/>
      <c r="P27" s="164"/>
      <c r="Q27" s="164"/>
      <c r="R27" s="155"/>
      <c r="S27" s="157"/>
      <c r="T27" s="155"/>
      <c r="U27" s="156"/>
      <c r="V27" s="156"/>
      <c r="W27" s="156"/>
      <c r="X27" s="156"/>
      <c r="Y27" s="157"/>
      <c r="AA27" s="148"/>
      <c r="AB27" s="148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2:37">
      <c r="B28" s="137"/>
      <c r="C28" s="138"/>
      <c r="D28" s="137"/>
      <c r="E28" s="138"/>
      <c r="F28" s="68">
        <f>エントリー表!B27</f>
        <v>10</v>
      </c>
      <c r="G28" s="70"/>
      <c r="H28" s="152">
        <f>エントリー表!D27</f>
        <v>0</v>
      </c>
      <c r="I28" s="154"/>
      <c r="J28" s="162">
        <f>エントリー表!L27</f>
        <v>0</v>
      </c>
      <c r="K28" s="162"/>
      <c r="L28" s="162"/>
      <c r="M28" s="162"/>
      <c r="N28" s="162"/>
      <c r="O28" s="162"/>
      <c r="P28" s="162"/>
      <c r="Q28" s="162"/>
      <c r="R28" s="152">
        <f>エントリー表!R27</f>
        <v>0</v>
      </c>
      <c r="S28" s="154"/>
      <c r="T28" s="163">
        <f>エントリー表!T27</f>
        <v>0</v>
      </c>
      <c r="U28" s="153"/>
      <c r="V28" s="153"/>
      <c r="W28" s="153"/>
      <c r="X28" s="153"/>
      <c r="Y28" s="154"/>
      <c r="AA28" s="148"/>
      <c r="AB28" s="148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2:37">
      <c r="B29" s="139"/>
      <c r="C29" s="140"/>
      <c r="D29" s="139"/>
      <c r="E29" s="140"/>
      <c r="F29" s="71"/>
      <c r="G29" s="73"/>
      <c r="H29" s="155"/>
      <c r="I29" s="157"/>
      <c r="J29" s="164">
        <f>エントリー表!G27</f>
        <v>0</v>
      </c>
      <c r="K29" s="164"/>
      <c r="L29" s="164"/>
      <c r="M29" s="164"/>
      <c r="N29" s="164"/>
      <c r="O29" s="164"/>
      <c r="P29" s="164"/>
      <c r="Q29" s="164"/>
      <c r="R29" s="155"/>
      <c r="S29" s="157"/>
      <c r="T29" s="155"/>
      <c r="U29" s="156"/>
      <c r="V29" s="156"/>
      <c r="W29" s="156"/>
      <c r="X29" s="156"/>
      <c r="Y29" s="157"/>
      <c r="AA29" s="148"/>
      <c r="AB29" s="148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2:37">
      <c r="B30" s="137" t="s">
        <v>42</v>
      </c>
      <c r="C30" s="138"/>
      <c r="D30" s="137"/>
      <c r="E30" s="138"/>
      <c r="F30" s="68">
        <f>エントリー表!B28</f>
        <v>11</v>
      </c>
      <c r="G30" s="70"/>
      <c r="H30" s="152">
        <f>エントリー表!D28</f>
        <v>0</v>
      </c>
      <c r="I30" s="154"/>
      <c r="J30" s="162">
        <f>エントリー表!L28</f>
        <v>0</v>
      </c>
      <c r="K30" s="162"/>
      <c r="L30" s="162"/>
      <c r="M30" s="162"/>
      <c r="N30" s="162"/>
      <c r="O30" s="162"/>
      <c r="P30" s="162"/>
      <c r="Q30" s="162"/>
      <c r="R30" s="152">
        <f>エントリー表!R28</f>
        <v>0</v>
      </c>
      <c r="S30" s="154"/>
      <c r="T30" s="163">
        <f>エントリー表!T28</f>
        <v>0</v>
      </c>
      <c r="U30" s="153"/>
      <c r="V30" s="153"/>
      <c r="W30" s="153"/>
      <c r="X30" s="153"/>
      <c r="Y30" s="154"/>
      <c r="AA30" s="148"/>
      <c r="AB30" s="148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2:37">
      <c r="B31" s="139"/>
      <c r="C31" s="140"/>
      <c r="D31" s="139"/>
      <c r="E31" s="140"/>
      <c r="F31" s="71"/>
      <c r="G31" s="73"/>
      <c r="H31" s="155"/>
      <c r="I31" s="157"/>
      <c r="J31" s="164">
        <f>エントリー表!G28</f>
        <v>0</v>
      </c>
      <c r="K31" s="164"/>
      <c r="L31" s="164"/>
      <c r="M31" s="164"/>
      <c r="N31" s="164"/>
      <c r="O31" s="164"/>
      <c r="P31" s="164"/>
      <c r="Q31" s="164"/>
      <c r="R31" s="155"/>
      <c r="S31" s="157"/>
      <c r="T31" s="155"/>
      <c r="U31" s="156"/>
      <c r="V31" s="156"/>
      <c r="W31" s="156"/>
      <c r="X31" s="156"/>
      <c r="Y31" s="157"/>
      <c r="AA31" s="148"/>
      <c r="AB31" s="148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2:37">
      <c r="B32" s="137"/>
      <c r="C32" s="138"/>
      <c r="D32" s="137"/>
      <c r="E32" s="138"/>
      <c r="F32" s="68">
        <f>エントリー表!B29</f>
        <v>12</v>
      </c>
      <c r="G32" s="70"/>
      <c r="H32" s="152">
        <f>エントリー表!D29</f>
        <v>0</v>
      </c>
      <c r="I32" s="154"/>
      <c r="J32" s="162">
        <f>エントリー表!L29</f>
        <v>0</v>
      </c>
      <c r="K32" s="162"/>
      <c r="L32" s="162"/>
      <c r="M32" s="162"/>
      <c r="N32" s="162"/>
      <c r="O32" s="162"/>
      <c r="P32" s="162"/>
      <c r="Q32" s="162"/>
      <c r="R32" s="152">
        <f>エントリー表!R29</f>
        <v>0</v>
      </c>
      <c r="S32" s="154"/>
      <c r="T32" s="163">
        <f>エントリー表!T29</f>
        <v>0</v>
      </c>
      <c r="U32" s="153"/>
      <c r="V32" s="153"/>
      <c r="W32" s="153"/>
      <c r="X32" s="153"/>
      <c r="Y32" s="154"/>
      <c r="AA32" s="148"/>
      <c r="AB32" s="148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2:37">
      <c r="B33" s="139"/>
      <c r="C33" s="140"/>
      <c r="D33" s="139"/>
      <c r="E33" s="140"/>
      <c r="F33" s="71"/>
      <c r="G33" s="73"/>
      <c r="H33" s="155"/>
      <c r="I33" s="157"/>
      <c r="J33" s="164">
        <f>エントリー表!G29</f>
        <v>0</v>
      </c>
      <c r="K33" s="164"/>
      <c r="L33" s="164"/>
      <c r="M33" s="164"/>
      <c r="N33" s="164"/>
      <c r="O33" s="164"/>
      <c r="P33" s="164"/>
      <c r="Q33" s="164"/>
      <c r="R33" s="155"/>
      <c r="S33" s="157"/>
      <c r="T33" s="155"/>
      <c r="U33" s="156"/>
      <c r="V33" s="156"/>
      <c r="W33" s="156"/>
      <c r="X33" s="156"/>
      <c r="Y33" s="157"/>
      <c r="AA33" s="148"/>
      <c r="AB33" s="148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2:37">
      <c r="B34" s="137"/>
      <c r="C34" s="138"/>
      <c r="D34" s="137"/>
      <c r="E34" s="138"/>
      <c r="F34" s="68">
        <f>エントリー表!B30</f>
        <v>13</v>
      </c>
      <c r="G34" s="70"/>
      <c r="H34" s="152">
        <f>エントリー表!D30</f>
        <v>0</v>
      </c>
      <c r="I34" s="154"/>
      <c r="J34" s="162">
        <f>エントリー表!L30</f>
        <v>0</v>
      </c>
      <c r="K34" s="162"/>
      <c r="L34" s="162"/>
      <c r="M34" s="162"/>
      <c r="N34" s="162"/>
      <c r="O34" s="162"/>
      <c r="P34" s="162"/>
      <c r="Q34" s="162"/>
      <c r="R34" s="152">
        <f>エントリー表!R30</f>
        <v>0</v>
      </c>
      <c r="S34" s="154"/>
      <c r="T34" s="163">
        <f>エントリー表!T30</f>
        <v>0</v>
      </c>
      <c r="U34" s="153"/>
      <c r="V34" s="153"/>
      <c r="W34" s="153"/>
      <c r="X34" s="153"/>
      <c r="Y34" s="154"/>
      <c r="AA34" s="148"/>
      <c r="AB34" s="148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2:37">
      <c r="B35" s="139"/>
      <c r="C35" s="140"/>
      <c r="D35" s="139"/>
      <c r="E35" s="140"/>
      <c r="F35" s="71"/>
      <c r="G35" s="73"/>
      <c r="H35" s="155"/>
      <c r="I35" s="157"/>
      <c r="J35" s="164">
        <f>エントリー表!G30</f>
        <v>0</v>
      </c>
      <c r="K35" s="164"/>
      <c r="L35" s="164"/>
      <c r="M35" s="164"/>
      <c r="N35" s="164"/>
      <c r="O35" s="164"/>
      <c r="P35" s="164"/>
      <c r="Q35" s="164"/>
      <c r="R35" s="155"/>
      <c r="S35" s="157"/>
      <c r="T35" s="155"/>
      <c r="U35" s="156"/>
      <c r="V35" s="156"/>
      <c r="W35" s="156"/>
      <c r="X35" s="156"/>
      <c r="Y35" s="157"/>
      <c r="AA35" s="148"/>
      <c r="AB35" s="148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2:37">
      <c r="B36" s="137"/>
      <c r="C36" s="138"/>
      <c r="D36" s="137"/>
      <c r="E36" s="138"/>
      <c r="F36" s="68">
        <f>エントリー表!B31</f>
        <v>14</v>
      </c>
      <c r="G36" s="70"/>
      <c r="H36" s="152">
        <f>エントリー表!D31</f>
        <v>0</v>
      </c>
      <c r="I36" s="154"/>
      <c r="J36" s="162">
        <f>エントリー表!L31</f>
        <v>0</v>
      </c>
      <c r="K36" s="162"/>
      <c r="L36" s="162"/>
      <c r="M36" s="162"/>
      <c r="N36" s="162"/>
      <c r="O36" s="162"/>
      <c r="P36" s="162"/>
      <c r="Q36" s="162"/>
      <c r="R36" s="152">
        <f>エントリー表!R31</f>
        <v>0</v>
      </c>
      <c r="S36" s="154"/>
      <c r="T36" s="163">
        <f>エントリー表!T31</f>
        <v>0</v>
      </c>
      <c r="U36" s="153"/>
      <c r="V36" s="153"/>
      <c r="W36" s="153"/>
      <c r="X36" s="153"/>
      <c r="Y36" s="154"/>
      <c r="AA36" s="148"/>
      <c r="AB36" s="148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2:37">
      <c r="B37" s="139"/>
      <c r="C37" s="140"/>
      <c r="D37" s="139"/>
      <c r="E37" s="140"/>
      <c r="F37" s="71"/>
      <c r="G37" s="73"/>
      <c r="H37" s="155"/>
      <c r="I37" s="157"/>
      <c r="J37" s="164">
        <f>エントリー表!G31</f>
        <v>0</v>
      </c>
      <c r="K37" s="164"/>
      <c r="L37" s="164"/>
      <c r="M37" s="164"/>
      <c r="N37" s="164"/>
      <c r="O37" s="164"/>
      <c r="P37" s="164"/>
      <c r="Q37" s="164"/>
      <c r="R37" s="155"/>
      <c r="S37" s="157"/>
      <c r="T37" s="155"/>
      <c r="U37" s="156"/>
      <c r="V37" s="156"/>
      <c r="W37" s="156"/>
      <c r="X37" s="156"/>
      <c r="Y37" s="157"/>
      <c r="AA37" s="148"/>
      <c r="AB37" s="148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2:37">
      <c r="B38" s="137"/>
      <c r="C38" s="138"/>
      <c r="D38" s="137" t="s">
        <v>42</v>
      </c>
      <c r="E38" s="138"/>
      <c r="F38" s="68">
        <f>エントリー表!B32</f>
        <v>15</v>
      </c>
      <c r="G38" s="70"/>
      <c r="H38" s="152">
        <f>エントリー表!D32</f>
        <v>0</v>
      </c>
      <c r="I38" s="154"/>
      <c r="J38" s="162">
        <f>エントリー表!L32</f>
        <v>0</v>
      </c>
      <c r="K38" s="162"/>
      <c r="L38" s="162"/>
      <c r="M38" s="162"/>
      <c r="N38" s="162"/>
      <c r="O38" s="162"/>
      <c r="P38" s="162"/>
      <c r="Q38" s="162"/>
      <c r="R38" s="152">
        <f>エントリー表!R32</f>
        <v>0</v>
      </c>
      <c r="S38" s="154"/>
      <c r="T38" s="163">
        <f>エントリー表!T32</f>
        <v>0</v>
      </c>
      <c r="U38" s="153"/>
      <c r="V38" s="153"/>
      <c r="W38" s="153"/>
      <c r="X38" s="153"/>
      <c r="Y38" s="154"/>
      <c r="AA38" s="148"/>
      <c r="AB38" s="148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2:37">
      <c r="B39" s="139"/>
      <c r="C39" s="140"/>
      <c r="D39" s="139"/>
      <c r="E39" s="140"/>
      <c r="F39" s="71"/>
      <c r="G39" s="73"/>
      <c r="H39" s="155"/>
      <c r="I39" s="157"/>
      <c r="J39" s="164">
        <f>エントリー表!G32</f>
        <v>0</v>
      </c>
      <c r="K39" s="164"/>
      <c r="L39" s="164"/>
      <c r="M39" s="164"/>
      <c r="N39" s="164"/>
      <c r="O39" s="164"/>
      <c r="P39" s="164"/>
      <c r="Q39" s="164"/>
      <c r="R39" s="155"/>
      <c r="S39" s="157"/>
      <c r="T39" s="155"/>
      <c r="U39" s="156"/>
      <c r="V39" s="156"/>
      <c r="W39" s="156"/>
      <c r="X39" s="156"/>
      <c r="Y39" s="157"/>
      <c r="AA39" s="148"/>
      <c r="AB39" s="148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2:37">
      <c r="B40" s="137"/>
      <c r="C40" s="138"/>
      <c r="D40" s="137"/>
      <c r="E40" s="138"/>
      <c r="F40" s="68">
        <f>エントリー表!B33</f>
        <v>16</v>
      </c>
      <c r="G40" s="70"/>
      <c r="H40" s="152">
        <f>エントリー表!D33</f>
        <v>0</v>
      </c>
      <c r="I40" s="154"/>
      <c r="J40" s="162">
        <f>エントリー表!L33</f>
        <v>0</v>
      </c>
      <c r="K40" s="162"/>
      <c r="L40" s="162"/>
      <c r="M40" s="162"/>
      <c r="N40" s="162"/>
      <c r="O40" s="162"/>
      <c r="P40" s="162"/>
      <c r="Q40" s="162"/>
      <c r="R40" s="152">
        <f>エントリー表!R33</f>
        <v>0</v>
      </c>
      <c r="S40" s="154"/>
      <c r="T40" s="163">
        <f>エントリー表!T33</f>
        <v>0</v>
      </c>
      <c r="U40" s="153"/>
      <c r="V40" s="153"/>
      <c r="W40" s="153"/>
      <c r="X40" s="153"/>
      <c r="Y40" s="154"/>
      <c r="AA40" s="148"/>
      <c r="AB40" s="148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2:37">
      <c r="B41" s="139"/>
      <c r="C41" s="140"/>
      <c r="D41" s="139"/>
      <c r="E41" s="140"/>
      <c r="F41" s="71"/>
      <c r="G41" s="73"/>
      <c r="H41" s="155"/>
      <c r="I41" s="157"/>
      <c r="J41" s="164">
        <f>エントリー表!G33</f>
        <v>0</v>
      </c>
      <c r="K41" s="164"/>
      <c r="L41" s="164"/>
      <c r="M41" s="164"/>
      <c r="N41" s="164"/>
      <c r="O41" s="164"/>
      <c r="P41" s="164"/>
      <c r="Q41" s="164"/>
      <c r="R41" s="155"/>
      <c r="S41" s="157"/>
      <c r="T41" s="155"/>
      <c r="U41" s="156"/>
      <c r="V41" s="156"/>
      <c r="W41" s="156"/>
      <c r="X41" s="156"/>
      <c r="Y41" s="157"/>
      <c r="AA41" s="148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2:37">
      <c r="B42" s="137"/>
      <c r="C42" s="138"/>
      <c r="D42" s="137"/>
      <c r="E42" s="138"/>
      <c r="F42" s="68">
        <f>エントリー表!B34</f>
        <v>17</v>
      </c>
      <c r="G42" s="70"/>
      <c r="H42" s="152">
        <f>エントリー表!D34</f>
        <v>0</v>
      </c>
      <c r="I42" s="154"/>
      <c r="J42" s="162">
        <f>エントリー表!L34</f>
        <v>0</v>
      </c>
      <c r="K42" s="162"/>
      <c r="L42" s="162"/>
      <c r="M42" s="162"/>
      <c r="N42" s="162"/>
      <c r="O42" s="162"/>
      <c r="P42" s="162"/>
      <c r="Q42" s="162"/>
      <c r="R42" s="152">
        <f>エントリー表!R34</f>
        <v>0</v>
      </c>
      <c r="S42" s="154"/>
      <c r="T42" s="163">
        <f>エントリー表!T34</f>
        <v>0</v>
      </c>
      <c r="U42" s="153"/>
      <c r="V42" s="153"/>
      <c r="W42" s="153"/>
      <c r="X42" s="153"/>
      <c r="Y42" s="154"/>
    </row>
    <row r="43" spans="2:37">
      <c r="B43" s="139"/>
      <c r="C43" s="140"/>
      <c r="D43" s="139"/>
      <c r="E43" s="140"/>
      <c r="F43" s="71"/>
      <c r="G43" s="73"/>
      <c r="H43" s="155"/>
      <c r="I43" s="157"/>
      <c r="J43" s="164">
        <f>エントリー表!G34</f>
        <v>0</v>
      </c>
      <c r="K43" s="164"/>
      <c r="L43" s="164"/>
      <c r="M43" s="164"/>
      <c r="N43" s="164"/>
      <c r="O43" s="164"/>
      <c r="P43" s="164"/>
      <c r="Q43" s="164"/>
      <c r="R43" s="155"/>
      <c r="S43" s="157"/>
      <c r="T43" s="155"/>
      <c r="U43" s="156"/>
      <c r="V43" s="156"/>
      <c r="W43" s="156"/>
      <c r="X43" s="156"/>
      <c r="Y43" s="157"/>
      <c r="AA43" s="34" t="s">
        <v>36</v>
      </c>
      <c r="AB43" s="35"/>
      <c r="AC43" s="35"/>
      <c r="AD43" s="36"/>
    </row>
    <row r="44" spans="2:37">
      <c r="B44" s="137"/>
      <c r="C44" s="138"/>
      <c r="D44" s="137"/>
      <c r="E44" s="138"/>
      <c r="F44" s="68">
        <f>エントリー表!B35</f>
        <v>18</v>
      </c>
      <c r="G44" s="70"/>
      <c r="H44" s="152">
        <f>エントリー表!D35</f>
        <v>0</v>
      </c>
      <c r="I44" s="154"/>
      <c r="J44" s="162">
        <f>エントリー表!L35</f>
        <v>0</v>
      </c>
      <c r="K44" s="162"/>
      <c r="L44" s="162"/>
      <c r="M44" s="162"/>
      <c r="N44" s="162"/>
      <c r="O44" s="162"/>
      <c r="P44" s="162"/>
      <c r="Q44" s="162"/>
      <c r="R44" s="152">
        <f>エントリー表!R35</f>
        <v>0</v>
      </c>
      <c r="S44" s="154"/>
      <c r="T44" s="163">
        <f>エントリー表!T35</f>
        <v>0</v>
      </c>
      <c r="U44" s="153"/>
      <c r="V44" s="153"/>
      <c r="W44" s="153"/>
      <c r="X44" s="153"/>
      <c r="Y44" s="154"/>
      <c r="AA44" s="32"/>
      <c r="AB44" s="31"/>
      <c r="AC44" s="33"/>
      <c r="AD44" s="32"/>
      <c r="AE44" s="31"/>
      <c r="AF44" s="31"/>
      <c r="AG44" s="33"/>
      <c r="AH44" s="32"/>
      <c r="AI44" s="31"/>
      <c r="AJ44" s="31"/>
      <c r="AK44" s="33"/>
    </row>
    <row r="45" spans="2:37">
      <c r="B45" s="139"/>
      <c r="C45" s="140"/>
      <c r="D45" s="139"/>
      <c r="E45" s="140"/>
      <c r="F45" s="71"/>
      <c r="G45" s="73"/>
      <c r="H45" s="155"/>
      <c r="I45" s="157"/>
      <c r="J45" s="164">
        <f>エントリー表!G35</f>
        <v>0</v>
      </c>
      <c r="K45" s="164"/>
      <c r="L45" s="164"/>
      <c r="M45" s="164"/>
      <c r="N45" s="164"/>
      <c r="O45" s="164"/>
      <c r="P45" s="164"/>
      <c r="Q45" s="164"/>
      <c r="R45" s="155"/>
      <c r="S45" s="157"/>
      <c r="T45" s="155"/>
      <c r="U45" s="156"/>
      <c r="V45" s="156"/>
      <c r="W45" s="156"/>
      <c r="X45" s="156"/>
      <c r="Y45" s="157"/>
      <c r="AA45" s="149" t="s">
        <v>37</v>
      </c>
      <c r="AB45" s="150"/>
      <c r="AC45" s="151"/>
      <c r="AD45" s="149" t="s">
        <v>16</v>
      </c>
      <c r="AE45" s="150"/>
      <c r="AF45" s="150"/>
      <c r="AG45" s="151"/>
      <c r="AH45" s="149" t="s">
        <v>17</v>
      </c>
      <c r="AI45" s="150"/>
      <c r="AJ45" s="150"/>
      <c r="AK45" s="151"/>
    </row>
    <row r="46" spans="2:37">
      <c r="B46" s="137"/>
      <c r="C46" s="138"/>
      <c r="D46" s="137"/>
      <c r="E46" s="138"/>
      <c r="F46" s="68">
        <f>エントリー表!B36</f>
        <v>19</v>
      </c>
      <c r="G46" s="70"/>
      <c r="H46" s="152">
        <f>エントリー表!D36</f>
        <v>0</v>
      </c>
      <c r="I46" s="154"/>
      <c r="J46" s="162">
        <f>エントリー表!L36</f>
        <v>0</v>
      </c>
      <c r="K46" s="162"/>
      <c r="L46" s="162"/>
      <c r="M46" s="162"/>
      <c r="N46" s="162"/>
      <c r="O46" s="162"/>
      <c r="P46" s="162"/>
      <c r="Q46" s="162"/>
      <c r="R46" s="152">
        <f>エントリー表!R36</f>
        <v>0</v>
      </c>
      <c r="S46" s="154"/>
      <c r="T46" s="163">
        <f>エントリー表!T36</f>
        <v>0</v>
      </c>
      <c r="U46" s="153"/>
      <c r="V46" s="153"/>
      <c r="W46" s="153"/>
      <c r="X46" s="153"/>
      <c r="Y46" s="154"/>
      <c r="AA46" s="32"/>
      <c r="AB46" s="31"/>
      <c r="AC46" s="33"/>
      <c r="AD46" s="141">
        <f>エントリー表!G51</f>
        <v>0</v>
      </c>
      <c r="AE46" s="142"/>
      <c r="AF46" s="142"/>
      <c r="AG46" s="143"/>
      <c r="AH46" s="141">
        <f>エントリー表!N51</f>
        <v>0</v>
      </c>
      <c r="AI46" s="142"/>
      <c r="AJ46" s="142"/>
      <c r="AK46" s="143"/>
    </row>
    <row r="47" spans="2:37">
      <c r="B47" s="139"/>
      <c r="C47" s="140"/>
      <c r="D47" s="139"/>
      <c r="E47" s="140"/>
      <c r="F47" s="71"/>
      <c r="G47" s="73"/>
      <c r="H47" s="155"/>
      <c r="I47" s="157"/>
      <c r="J47" s="164">
        <f>エントリー表!G36</f>
        <v>0</v>
      </c>
      <c r="K47" s="164"/>
      <c r="L47" s="164"/>
      <c r="M47" s="164"/>
      <c r="N47" s="164"/>
      <c r="O47" s="164"/>
      <c r="P47" s="164"/>
      <c r="Q47" s="164"/>
      <c r="R47" s="155"/>
      <c r="S47" s="157"/>
      <c r="T47" s="155"/>
      <c r="U47" s="156"/>
      <c r="V47" s="156"/>
      <c r="W47" s="156"/>
      <c r="X47" s="156"/>
      <c r="Y47" s="157"/>
      <c r="AA47" s="71" t="s">
        <v>18</v>
      </c>
      <c r="AB47" s="72"/>
      <c r="AC47" s="73"/>
      <c r="AD47" s="144"/>
      <c r="AE47" s="145"/>
      <c r="AF47" s="145"/>
      <c r="AG47" s="146"/>
      <c r="AH47" s="144"/>
      <c r="AI47" s="145"/>
      <c r="AJ47" s="145"/>
      <c r="AK47" s="146"/>
    </row>
    <row r="48" spans="2:37">
      <c r="B48" s="137"/>
      <c r="C48" s="138"/>
      <c r="D48" s="137"/>
      <c r="E48" s="138"/>
      <c r="F48" s="68">
        <f>エントリー表!B37</f>
        <v>20</v>
      </c>
      <c r="G48" s="70"/>
      <c r="H48" s="152">
        <f>エントリー表!D37</f>
        <v>0</v>
      </c>
      <c r="I48" s="154"/>
      <c r="J48" s="162">
        <f>エントリー表!L37</f>
        <v>0</v>
      </c>
      <c r="K48" s="162"/>
      <c r="L48" s="162"/>
      <c r="M48" s="162"/>
      <c r="N48" s="162"/>
      <c r="O48" s="162"/>
      <c r="P48" s="162"/>
      <c r="Q48" s="162"/>
      <c r="R48" s="152">
        <f>エントリー表!R37</f>
        <v>0</v>
      </c>
      <c r="S48" s="154"/>
      <c r="T48" s="163">
        <f>エントリー表!T37</f>
        <v>0</v>
      </c>
      <c r="U48" s="153"/>
      <c r="V48" s="153"/>
      <c r="W48" s="153"/>
      <c r="X48" s="153"/>
      <c r="Y48" s="154"/>
      <c r="AA48" s="32"/>
      <c r="AB48" s="31"/>
      <c r="AC48" s="33"/>
      <c r="AD48" s="141">
        <f>エントリー表!G52</f>
        <v>0</v>
      </c>
      <c r="AE48" s="142"/>
      <c r="AF48" s="142"/>
      <c r="AG48" s="143"/>
      <c r="AH48" s="141">
        <f>エントリー表!N52</f>
        <v>0</v>
      </c>
      <c r="AI48" s="142"/>
      <c r="AJ48" s="142"/>
      <c r="AK48" s="143"/>
    </row>
    <row r="49" spans="2:37">
      <c r="B49" s="139"/>
      <c r="C49" s="140"/>
      <c r="D49" s="139"/>
      <c r="E49" s="140"/>
      <c r="F49" s="71"/>
      <c r="G49" s="73"/>
      <c r="H49" s="155"/>
      <c r="I49" s="157"/>
      <c r="J49" s="164">
        <f>エントリー表!G37</f>
        <v>0</v>
      </c>
      <c r="K49" s="164"/>
      <c r="L49" s="164"/>
      <c r="M49" s="164"/>
      <c r="N49" s="164"/>
      <c r="O49" s="164"/>
      <c r="P49" s="164"/>
      <c r="Q49" s="164"/>
      <c r="R49" s="155"/>
      <c r="S49" s="157"/>
      <c r="T49" s="155"/>
      <c r="U49" s="156"/>
      <c r="V49" s="156"/>
      <c r="W49" s="156"/>
      <c r="X49" s="156"/>
      <c r="Y49" s="157"/>
      <c r="AA49" s="71" t="s">
        <v>38</v>
      </c>
      <c r="AB49" s="72"/>
      <c r="AC49" s="73"/>
      <c r="AD49" s="144"/>
      <c r="AE49" s="145"/>
      <c r="AF49" s="145"/>
      <c r="AG49" s="146"/>
      <c r="AH49" s="144"/>
      <c r="AI49" s="145"/>
      <c r="AJ49" s="145"/>
      <c r="AK49" s="146"/>
    </row>
    <row r="50" spans="2:37">
      <c r="B50" s="137"/>
      <c r="C50" s="138"/>
      <c r="D50" s="137"/>
      <c r="E50" s="138"/>
      <c r="F50" s="184">
        <f>エントリー表!B38</f>
        <v>21</v>
      </c>
      <c r="G50" s="185"/>
      <c r="H50" s="152">
        <f>エントリー表!D38</f>
        <v>0</v>
      </c>
      <c r="I50" s="154"/>
      <c r="J50" s="162">
        <f>エントリー表!L38</f>
        <v>0</v>
      </c>
      <c r="K50" s="162"/>
      <c r="L50" s="162"/>
      <c r="M50" s="162"/>
      <c r="N50" s="162"/>
      <c r="O50" s="162"/>
      <c r="P50" s="162"/>
      <c r="Q50" s="162"/>
      <c r="R50" s="152">
        <f>エントリー表!R38</f>
        <v>0</v>
      </c>
      <c r="S50" s="154"/>
      <c r="T50" s="163">
        <f>エントリー表!T38</f>
        <v>0</v>
      </c>
      <c r="U50" s="153"/>
      <c r="V50" s="153"/>
      <c r="W50" s="153"/>
      <c r="X50" s="153"/>
      <c r="Y50" s="154"/>
      <c r="AA50" s="32"/>
      <c r="AB50" s="31"/>
      <c r="AC50" s="33"/>
      <c r="AD50" s="141">
        <f>エントリー表!G53</f>
        <v>0</v>
      </c>
      <c r="AE50" s="142"/>
      <c r="AF50" s="142"/>
      <c r="AG50" s="143"/>
      <c r="AH50" s="141">
        <f>エントリー表!N53</f>
        <v>0</v>
      </c>
      <c r="AI50" s="142"/>
      <c r="AJ50" s="142"/>
      <c r="AK50" s="143"/>
    </row>
    <row r="51" spans="2:37">
      <c r="B51" s="139"/>
      <c r="C51" s="140"/>
      <c r="D51" s="139"/>
      <c r="E51" s="140"/>
      <c r="F51" s="186"/>
      <c r="G51" s="187"/>
      <c r="H51" s="155"/>
      <c r="I51" s="157"/>
      <c r="J51" s="164">
        <f>エントリー表!G38</f>
        <v>0</v>
      </c>
      <c r="K51" s="164"/>
      <c r="L51" s="164"/>
      <c r="M51" s="164"/>
      <c r="N51" s="164"/>
      <c r="O51" s="164"/>
      <c r="P51" s="164"/>
      <c r="Q51" s="164"/>
      <c r="R51" s="155"/>
      <c r="S51" s="157"/>
      <c r="T51" s="155"/>
      <c r="U51" s="156"/>
      <c r="V51" s="156"/>
      <c r="W51" s="156"/>
      <c r="X51" s="156"/>
      <c r="Y51" s="157"/>
      <c r="AA51" s="149" t="s">
        <v>20</v>
      </c>
      <c r="AB51" s="150"/>
      <c r="AC51" s="151"/>
      <c r="AD51" s="144"/>
      <c r="AE51" s="145"/>
      <c r="AF51" s="145"/>
      <c r="AG51" s="146"/>
      <c r="AH51" s="144"/>
      <c r="AI51" s="145"/>
      <c r="AJ51" s="145"/>
      <c r="AK51" s="146"/>
    </row>
    <row r="52" spans="2:37">
      <c r="B52" s="137"/>
      <c r="C52" s="138"/>
      <c r="D52" s="137"/>
      <c r="E52" s="138"/>
      <c r="F52" s="68">
        <f>エントリー表!B39</f>
        <v>22</v>
      </c>
      <c r="G52" s="70"/>
      <c r="H52" s="152">
        <f>エントリー表!D39</f>
        <v>0</v>
      </c>
      <c r="I52" s="154"/>
      <c r="J52" s="162">
        <f>エントリー表!L39</f>
        <v>0</v>
      </c>
      <c r="K52" s="162"/>
      <c r="L52" s="162"/>
      <c r="M52" s="162"/>
      <c r="N52" s="162"/>
      <c r="O52" s="162"/>
      <c r="P52" s="162"/>
      <c r="Q52" s="162"/>
      <c r="R52" s="152">
        <f>エントリー表!R39</f>
        <v>0</v>
      </c>
      <c r="S52" s="154"/>
      <c r="T52" s="163">
        <f>エントリー表!T39</f>
        <v>0</v>
      </c>
      <c r="U52" s="153"/>
      <c r="V52" s="153"/>
      <c r="W52" s="153"/>
      <c r="X52" s="153"/>
      <c r="Y52" s="154"/>
      <c r="AA52" s="32"/>
      <c r="AB52" s="31"/>
      <c r="AC52" s="33"/>
      <c r="AD52" s="32"/>
      <c r="AE52" s="31"/>
      <c r="AF52" s="31"/>
      <c r="AG52" s="33"/>
      <c r="AH52" s="32"/>
      <c r="AI52" s="31"/>
      <c r="AJ52" s="31"/>
      <c r="AK52" s="33"/>
    </row>
    <row r="53" spans="2:37">
      <c r="B53" s="139"/>
      <c r="C53" s="140"/>
      <c r="D53" s="139"/>
      <c r="E53" s="140"/>
      <c r="F53" s="71"/>
      <c r="G53" s="73"/>
      <c r="H53" s="155"/>
      <c r="I53" s="157"/>
      <c r="J53" s="164">
        <f>エントリー表!G39</f>
        <v>0</v>
      </c>
      <c r="K53" s="164"/>
      <c r="L53" s="164"/>
      <c r="M53" s="164"/>
      <c r="N53" s="164"/>
      <c r="O53" s="164"/>
      <c r="P53" s="164"/>
      <c r="Q53" s="164"/>
      <c r="R53" s="155"/>
      <c r="S53" s="157"/>
      <c r="T53" s="155"/>
      <c r="U53" s="156"/>
      <c r="V53" s="156"/>
      <c r="W53" s="156"/>
      <c r="X53" s="156"/>
      <c r="Y53" s="157"/>
      <c r="AA53" s="71" t="s">
        <v>39</v>
      </c>
      <c r="AB53" s="72"/>
      <c r="AC53" s="73"/>
      <c r="AD53" s="71" t="s">
        <v>16</v>
      </c>
      <c r="AE53" s="72"/>
      <c r="AF53" s="72"/>
      <c r="AG53" s="73"/>
      <c r="AH53" s="71" t="s">
        <v>17</v>
      </c>
      <c r="AI53" s="72"/>
      <c r="AJ53" s="72"/>
      <c r="AK53" s="73"/>
    </row>
    <row r="54" spans="2:37">
      <c r="B54" s="137"/>
      <c r="C54" s="138"/>
      <c r="D54" s="137"/>
      <c r="E54" s="138"/>
      <c r="F54" s="68">
        <f>エントリー表!B40</f>
        <v>23</v>
      </c>
      <c r="G54" s="70"/>
      <c r="H54" s="152">
        <f>エントリー表!D40</f>
        <v>0</v>
      </c>
      <c r="I54" s="154"/>
      <c r="J54" s="162">
        <f>エントリー表!L40</f>
        <v>0</v>
      </c>
      <c r="K54" s="162"/>
      <c r="L54" s="162"/>
      <c r="M54" s="162"/>
      <c r="N54" s="162"/>
      <c r="O54" s="162"/>
      <c r="P54" s="162"/>
      <c r="Q54" s="162"/>
      <c r="R54" s="152">
        <f>エントリー表!R40</f>
        <v>0</v>
      </c>
      <c r="S54" s="154"/>
      <c r="T54" s="163">
        <f>エントリー表!T40</f>
        <v>0</v>
      </c>
      <c r="U54" s="153"/>
      <c r="V54" s="153"/>
      <c r="W54" s="153"/>
      <c r="X54" s="153"/>
      <c r="Y54" s="154"/>
      <c r="AA54" s="32"/>
      <c r="AB54" s="31"/>
      <c r="AC54" s="33"/>
      <c r="AD54" s="141">
        <f>エントリー表!T51</f>
        <v>0</v>
      </c>
      <c r="AE54" s="142"/>
      <c r="AF54" s="142"/>
      <c r="AG54" s="143"/>
      <c r="AH54" s="141">
        <f>エントリー表!AA51</f>
        <v>0</v>
      </c>
      <c r="AI54" s="142"/>
      <c r="AJ54" s="142"/>
      <c r="AK54" s="143"/>
    </row>
    <row r="55" spans="2:37">
      <c r="B55" s="139"/>
      <c r="C55" s="140"/>
      <c r="D55" s="139"/>
      <c r="E55" s="140"/>
      <c r="F55" s="71"/>
      <c r="G55" s="73"/>
      <c r="H55" s="155"/>
      <c r="I55" s="157"/>
      <c r="J55" s="164">
        <f>エントリー表!G40</f>
        <v>0</v>
      </c>
      <c r="K55" s="164"/>
      <c r="L55" s="164"/>
      <c r="M55" s="164"/>
      <c r="N55" s="164"/>
      <c r="O55" s="164"/>
      <c r="P55" s="164"/>
      <c r="Q55" s="164"/>
      <c r="R55" s="155"/>
      <c r="S55" s="157"/>
      <c r="T55" s="155"/>
      <c r="U55" s="156"/>
      <c r="V55" s="156"/>
      <c r="W55" s="156"/>
      <c r="X55" s="156"/>
      <c r="Y55" s="157"/>
      <c r="AA55" s="71" t="s">
        <v>18</v>
      </c>
      <c r="AB55" s="72"/>
      <c r="AC55" s="73"/>
      <c r="AD55" s="144"/>
      <c r="AE55" s="145"/>
      <c r="AF55" s="145"/>
      <c r="AG55" s="146"/>
      <c r="AH55" s="144"/>
      <c r="AI55" s="145"/>
      <c r="AJ55" s="145"/>
      <c r="AK55" s="146"/>
    </row>
    <row r="56" spans="2:37">
      <c r="B56" s="137"/>
      <c r="C56" s="138"/>
      <c r="D56" s="137"/>
      <c r="E56" s="138"/>
      <c r="F56" s="68">
        <f>エントリー表!B41</f>
        <v>24</v>
      </c>
      <c r="G56" s="70"/>
      <c r="H56" s="152">
        <f>エントリー表!D41</f>
        <v>0</v>
      </c>
      <c r="I56" s="154"/>
      <c r="J56" s="162">
        <f>エントリー表!L41</f>
        <v>0</v>
      </c>
      <c r="K56" s="162"/>
      <c r="L56" s="162"/>
      <c r="M56" s="162"/>
      <c r="N56" s="162"/>
      <c r="O56" s="162"/>
      <c r="P56" s="162"/>
      <c r="Q56" s="162"/>
      <c r="R56" s="152">
        <f>エントリー表!R41</f>
        <v>0</v>
      </c>
      <c r="S56" s="154"/>
      <c r="T56" s="163">
        <f>エントリー表!T41</f>
        <v>0</v>
      </c>
      <c r="U56" s="153"/>
      <c r="V56" s="153"/>
      <c r="W56" s="153"/>
      <c r="X56" s="153"/>
      <c r="Y56" s="154"/>
      <c r="AA56" s="32"/>
      <c r="AB56" s="31"/>
      <c r="AC56" s="33"/>
      <c r="AD56" s="141">
        <f>エントリー表!T52</f>
        <v>0</v>
      </c>
      <c r="AE56" s="142"/>
      <c r="AF56" s="142"/>
      <c r="AG56" s="143"/>
      <c r="AH56" s="141">
        <f>エントリー表!AA52</f>
        <v>0</v>
      </c>
      <c r="AI56" s="142"/>
      <c r="AJ56" s="142"/>
      <c r="AK56" s="143"/>
    </row>
    <row r="57" spans="2:37">
      <c r="B57" s="139"/>
      <c r="C57" s="140"/>
      <c r="D57" s="139"/>
      <c r="E57" s="140"/>
      <c r="F57" s="71"/>
      <c r="G57" s="73"/>
      <c r="H57" s="155"/>
      <c r="I57" s="157"/>
      <c r="J57" s="164">
        <f>エントリー表!G41</f>
        <v>0</v>
      </c>
      <c r="K57" s="164"/>
      <c r="L57" s="164"/>
      <c r="M57" s="164"/>
      <c r="N57" s="164"/>
      <c r="O57" s="164"/>
      <c r="P57" s="164"/>
      <c r="Q57" s="164"/>
      <c r="R57" s="155"/>
      <c r="S57" s="157"/>
      <c r="T57" s="155"/>
      <c r="U57" s="156"/>
      <c r="V57" s="156"/>
      <c r="W57" s="156"/>
      <c r="X57" s="156"/>
      <c r="Y57" s="157"/>
      <c r="AA57" s="71" t="s">
        <v>38</v>
      </c>
      <c r="AB57" s="72"/>
      <c r="AC57" s="73"/>
      <c r="AD57" s="144"/>
      <c r="AE57" s="145"/>
      <c r="AF57" s="145"/>
      <c r="AG57" s="146"/>
      <c r="AH57" s="144"/>
      <c r="AI57" s="145"/>
      <c r="AJ57" s="145"/>
      <c r="AK57" s="146"/>
    </row>
    <row r="58" spans="2:37">
      <c r="B58" s="137"/>
      <c r="C58" s="138"/>
      <c r="D58" s="137"/>
      <c r="E58" s="138"/>
      <c r="F58" s="68">
        <f>エントリー表!B42</f>
        <v>25</v>
      </c>
      <c r="G58" s="70"/>
      <c r="H58" s="152">
        <f>エントリー表!D42</f>
        <v>0</v>
      </c>
      <c r="I58" s="154"/>
      <c r="J58" s="162">
        <f>エントリー表!L42</f>
        <v>0</v>
      </c>
      <c r="K58" s="162"/>
      <c r="L58" s="162"/>
      <c r="M58" s="162"/>
      <c r="N58" s="162"/>
      <c r="O58" s="162"/>
      <c r="P58" s="162"/>
      <c r="Q58" s="162"/>
      <c r="R58" s="152">
        <f>エントリー表!R42</f>
        <v>0</v>
      </c>
      <c r="S58" s="154"/>
      <c r="T58" s="163">
        <f>エントリー表!T42</f>
        <v>0</v>
      </c>
      <c r="U58" s="153"/>
      <c r="V58" s="153"/>
      <c r="W58" s="153"/>
      <c r="X58" s="153"/>
      <c r="Y58" s="154"/>
      <c r="AA58" s="32"/>
      <c r="AB58" s="31"/>
      <c r="AC58" s="33"/>
      <c r="AD58" s="141">
        <f>エントリー表!T53</f>
        <v>0</v>
      </c>
      <c r="AE58" s="142"/>
      <c r="AF58" s="142"/>
      <c r="AG58" s="143"/>
      <c r="AH58" s="141">
        <f>エントリー表!AA53</f>
        <v>0</v>
      </c>
      <c r="AI58" s="142"/>
      <c r="AJ58" s="142"/>
      <c r="AK58" s="143"/>
    </row>
    <row r="59" spans="2:37">
      <c r="B59" s="139"/>
      <c r="C59" s="140"/>
      <c r="D59" s="139"/>
      <c r="E59" s="140"/>
      <c r="F59" s="71"/>
      <c r="G59" s="73"/>
      <c r="H59" s="155"/>
      <c r="I59" s="157"/>
      <c r="J59" s="164">
        <f>エントリー表!G42</f>
        <v>0</v>
      </c>
      <c r="K59" s="164"/>
      <c r="L59" s="164"/>
      <c r="M59" s="164"/>
      <c r="N59" s="164"/>
      <c r="O59" s="164"/>
      <c r="P59" s="164"/>
      <c r="Q59" s="164"/>
      <c r="R59" s="155"/>
      <c r="S59" s="157"/>
      <c r="T59" s="155"/>
      <c r="U59" s="156"/>
      <c r="V59" s="156"/>
      <c r="W59" s="156"/>
      <c r="X59" s="156"/>
      <c r="Y59" s="157"/>
      <c r="AA59" s="71" t="s">
        <v>20</v>
      </c>
      <c r="AB59" s="72"/>
      <c r="AC59" s="73"/>
      <c r="AD59" s="144"/>
      <c r="AE59" s="145"/>
      <c r="AF59" s="145"/>
      <c r="AG59" s="146"/>
      <c r="AH59" s="144"/>
      <c r="AI59" s="145"/>
      <c r="AJ59" s="145"/>
      <c r="AK59" s="146"/>
    </row>
    <row r="60" spans="2:37">
      <c r="B60" s="137"/>
      <c r="C60" s="138"/>
      <c r="D60" s="137"/>
      <c r="E60" s="138"/>
      <c r="F60" s="68">
        <f>エントリー表!B43</f>
        <v>26</v>
      </c>
      <c r="G60" s="70"/>
      <c r="H60" s="152">
        <f>エントリー表!D43</f>
        <v>0</v>
      </c>
      <c r="I60" s="154"/>
      <c r="J60" s="162">
        <f>エントリー表!L43</f>
        <v>0</v>
      </c>
      <c r="K60" s="162"/>
      <c r="L60" s="162"/>
      <c r="M60" s="162"/>
      <c r="N60" s="162"/>
      <c r="O60" s="162"/>
      <c r="P60" s="162"/>
      <c r="Q60" s="162"/>
      <c r="R60" s="152">
        <f>エントリー表!R43</f>
        <v>0</v>
      </c>
      <c r="S60" s="154"/>
      <c r="T60" s="163">
        <f>エントリー表!T43</f>
        <v>0</v>
      </c>
      <c r="U60" s="153"/>
      <c r="V60" s="153"/>
      <c r="W60" s="153"/>
      <c r="X60" s="153"/>
      <c r="Y60" s="154"/>
    </row>
    <row r="61" spans="2:37">
      <c r="B61" s="139"/>
      <c r="C61" s="140"/>
      <c r="D61" s="139"/>
      <c r="E61" s="140"/>
      <c r="F61" s="71"/>
      <c r="G61" s="73"/>
      <c r="H61" s="155"/>
      <c r="I61" s="157"/>
      <c r="J61" s="164">
        <f>エントリー表!G43</f>
        <v>0</v>
      </c>
      <c r="K61" s="164"/>
      <c r="L61" s="164"/>
      <c r="M61" s="164"/>
      <c r="N61" s="164"/>
      <c r="O61" s="164"/>
      <c r="P61" s="164"/>
      <c r="Q61" s="164"/>
      <c r="R61" s="155"/>
      <c r="S61" s="157"/>
      <c r="T61" s="155"/>
      <c r="U61" s="156"/>
      <c r="V61" s="156"/>
      <c r="W61" s="156"/>
      <c r="X61" s="156"/>
      <c r="Y61" s="157"/>
      <c r="AA61" s="11" t="s">
        <v>46</v>
      </c>
      <c r="AB61" s="11"/>
      <c r="AC61" s="11"/>
      <c r="AD61" s="11"/>
    </row>
    <row r="62" spans="2:37">
      <c r="B62" s="137"/>
      <c r="C62" s="138"/>
      <c r="D62" s="137"/>
      <c r="E62" s="138"/>
      <c r="F62" s="68">
        <f>エントリー表!B44</f>
        <v>27</v>
      </c>
      <c r="G62" s="70"/>
      <c r="H62" s="152">
        <f>エントリー表!D44</f>
        <v>0</v>
      </c>
      <c r="I62" s="154"/>
      <c r="J62" s="162">
        <f>エントリー表!L44</f>
        <v>0</v>
      </c>
      <c r="K62" s="162"/>
      <c r="L62" s="162"/>
      <c r="M62" s="162"/>
      <c r="N62" s="162"/>
      <c r="O62" s="162"/>
      <c r="P62" s="162"/>
      <c r="Q62" s="162"/>
      <c r="R62" s="152">
        <f>エントリー表!R44</f>
        <v>0</v>
      </c>
      <c r="S62" s="154"/>
      <c r="T62" s="163">
        <f>エントリー表!T44</f>
        <v>0</v>
      </c>
      <c r="U62" s="153"/>
      <c r="V62" s="153"/>
      <c r="W62" s="153"/>
      <c r="X62" s="153"/>
      <c r="Y62" s="154"/>
      <c r="AA62" s="1" t="s">
        <v>40</v>
      </c>
    </row>
    <row r="63" spans="2:37">
      <c r="B63" s="139"/>
      <c r="C63" s="140"/>
      <c r="D63" s="139"/>
      <c r="E63" s="140"/>
      <c r="F63" s="71"/>
      <c r="G63" s="73"/>
      <c r="H63" s="155"/>
      <c r="I63" s="157"/>
      <c r="J63" s="164">
        <f>エントリー表!G44</f>
        <v>0</v>
      </c>
      <c r="K63" s="164"/>
      <c r="L63" s="164"/>
      <c r="M63" s="164"/>
      <c r="N63" s="164"/>
      <c r="O63" s="164"/>
      <c r="P63" s="164"/>
      <c r="Q63" s="164"/>
      <c r="R63" s="155"/>
      <c r="S63" s="157"/>
      <c r="T63" s="155"/>
      <c r="U63" s="156"/>
      <c r="V63" s="156"/>
      <c r="W63" s="156"/>
      <c r="X63" s="156"/>
      <c r="Y63" s="157"/>
      <c r="AA63" s="11" t="s">
        <v>47</v>
      </c>
      <c r="AB63" s="11"/>
      <c r="AC63" s="11"/>
      <c r="AD63" s="11"/>
      <c r="AE63" s="11"/>
    </row>
    <row r="64" spans="2:37">
      <c r="B64" s="137"/>
      <c r="C64" s="138"/>
      <c r="D64" s="137"/>
      <c r="E64" s="138"/>
      <c r="F64" s="68">
        <f>エントリー表!B45</f>
        <v>28</v>
      </c>
      <c r="G64" s="70"/>
      <c r="H64" s="152">
        <f>エントリー表!D45</f>
        <v>0</v>
      </c>
      <c r="I64" s="154"/>
      <c r="J64" s="162">
        <f>エントリー表!L45</f>
        <v>0</v>
      </c>
      <c r="K64" s="162"/>
      <c r="L64" s="162"/>
      <c r="M64" s="162"/>
      <c r="N64" s="162"/>
      <c r="O64" s="162"/>
      <c r="P64" s="162"/>
      <c r="Q64" s="162"/>
      <c r="R64" s="152">
        <f>エントリー表!R45</f>
        <v>0</v>
      </c>
      <c r="S64" s="154"/>
      <c r="T64" s="163">
        <f>エントリー表!T45</f>
        <v>0</v>
      </c>
      <c r="U64" s="153"/>
      <c r="V64" s="153"/>
      <c r="W64" s="153"/>
      <c r="X64" s="153"/>
      <c r="Y64" s="154"/>
      <c r="AA64" s="1" t="s">
        <v>48</v>
      </c>
    </row>
    <row r="65" spans="2:27">
      <c r="B65" s="139"/>
      <c r="C65" s="140"/>
      <c r="D65" s="139"/>
      <c r="E65" s="140"/>
      <c r="F65" s="71"/>
      <c r="G65" s="73"/>
      <c r="H65" s="155"/>
      <c r="I65" s="157"/>
      <c r="J65" s="164">
        <f>エントリー表!G45</f>
        <v>0</v>
      </c>
      <c r="K65" s="164"/>
      <c r="L65" s="164"/>
      <c r="M65" s="164"/>
      <c r="N65" s="164"/>
      <c r="O65" s="164"/>
      <c r="P65" s="164"/>
      <c r="Q65" s="164"/>
      <c r="R65" s="155"/>
      <c r="S65" s="157"/>
      <c r="T65" s="155"/>
      <c r="U65" s="156"/>
      <c r="V65" s="156"/>
      <c r="W65" s="156"/>
      <c r="X65" s="156"/>
      <c r="Y65" s="157"/>
      <c r="AA65" s="1" t="s">
        <v>41</v>
      </c>
    </row>
    <row r="66" spans="2:27">
      <c r="B66" s="137"/>
      <c r="C66" s="138"/>
      <c r="D66" s="137"/>
      <c r="E66" s="138"/>
      <c r="F66" s="68">
        <f>エントリー表!B46</f>
        <v>29</v>
      </c>
      <c r="G66" s="70"/>
      <c r="H66" s="152">
        <f>エントリー表!D46</f>
        <v>0</v>
      </c>
      <c r="I66" s="154"/>
      <c r="J66" s="162">
        <f>エントリー表!L46</f>
        <v>0</v>
      </c>
      <c r="K66" s="162"/>
      <c r="L66" s="162"/>
      <c r="M66" s="162"/>
      <c r="N66" s="162"/>
      <c r="O66" s="162"/>
      <c r="P66" s="162"/>
      <c r="Q66" s="162"/>
      <c r="R66" s="152">
        <f>エントリー表!R46</f>
        <v>0</v>
      </c>
      <c r="S66" s="154"/>
      <c r="T66" s="163">
        <f>エントリー表!T46</f>
        <v>0</v>
      </c>
      <c r="U66" s="153"/>
      <c r="V66" s="153"/>
      <c r="W66" s="153"/>
      <c r="X66" s="153"/>
      <c r="Y66" s="154"/>
    </row>
    <row r="67" spans="2:27">
      <c r="B67" s="139"/>
      <c r="C67" s="140"/>
      <c r="D67" s="139"/>
      <c r="E67" s="140"/>
      <c r="F67" s="71"/>
      <c r="G67" s="73"/>
      <c r="H67" s="155"/>
      <c r="I67" s="157"/>
      <c r="J67" s="164">
        <f>エントリー表!G46</f>
        <v>0</v>
      </c>
      <c r="K67" s="164"/>
      <c r="L67" s="164"/>
      <c r="M67" s="164"/>
      <c r="N67" s="164"/>
      <c r="O67" s="164"/>
      <c r="P67" s="164"/>
      <c r="Q67" s="164"/>
      <c r="R67" s="155"/>
      <c r="S67" s="157"/>
      <c r="T67" s="155"/>
      <c r="U67" s="156"/>
      <c r="V67" s="156"/>
      <c r="W67" s="156"/>
      <c r="X67" s="156"/>
      <c r="Y67" s="157"/>
    </row>
    <row r="68" spans="2:27">
      <c r="B68" s="137"/>
      <c r="C68" s="138"/>
      <c r="D68" s="137"/>
      <c r="E68" s="138"/>
      <c r="F68" s="68">
        <f>エントリー表!B47</f>
        <v>30</v>
      </c>
      <c r="G68" s="70"/>
      <c r="H68" s="152">
        <f>エントリー表!D47</f>
        <v>0</v>
      </c>
      <c r="I68" s="154"/>
      <c r="J68" s="162">
        <f>エントリー表!L47</f>
        <v>0</v>
      </c>
      <c r="K68" s="162"/>
      <c r="L68" s="162"/>
      <c r="M68" s="162"/>
      <c r="N68" s="162"/>
      <c r="O68" s="162"/>
      <c r="P68" s="162"/>
      <c r="Q68" s="162"/>
      <c r="R68" s="152">
        <f>エントリー表!R47</f>
        <v>0</v>
      </c>
      <c r="S68" s="154"/>
      <c r="T68" s="163">
        <f>エントリー表!T47</f>
        <v>0</v>
      </c>
      <c r="U68" s="153"/>
      <c r="V68" s="153"/>
      <c r="W68" s="153"/>
      <c r="X68" s="153"/>
      <c r="Y68" s="154"/>
    </row>
    <row r="69" spans="2:27">
      <c r="B69" s="139"/>
      <c r="C69" s="140"/>
      <c r="D69" s="139"/>
      <c r="E69" s="140"/>
      <c r="F69" s="71"/>
      <c r="G69" s="73"/>
      <c r="H69" s="155"/>
      <c r="I69" s="157"/>
      <c r="J69" s="164">
        <f>エントリー表!G47</f>
        <v>0</v>
      </c>
      <c r="K69" s="164"/>
      <c r="L69" s="164"/>
      <c r="M69" s="164"/>
      <c r="N69" s="164"/>
      <c r="O69" s="164"/>
      <c r="P69" s="164"/>
      <c r="Q69" s="164"/>
      <c r="R69" s="155"/>
      <c r="S69" s="157"/>
      <c r="T69" s="155"/>
      <c r="U69" s="156"/>
      <c r="V69" s="156"/>
      <c r="W69" s="156"/>
      <c r="X69" s="156"/>
      <c r="Y69" s="157"/>
    </row>
  </sheetData>
  <mergeCells count="316">
    <mergeCell ref="F68:G69"/>
    <mergeCell ref="H68:I69"/>
    <mergeCell ref="J68:Q68"/>
    <mergeCell ref="R68:S69"/>
    <mergeCell ref="T68:Y69"/>
    <mergeCell ref="J69:Q69"/>
    <mergeCell ref="F66:G67"/>
    <mergeCell ref="H66:I67"/>
    <mergeCell ref="J66:Q66"/>
    <mergeCell ref="R66:S67"/>
    <mergeCell ref="T66:Y67"/>
    <mergeCell ref="J67:Q67"/>
    <mergeCell ref="F64:G65"/>
    <mergeCell ref="H64:I65"/>
    <mergeCell ref="J64:Q64"/>
    <mergeCell ref="R64:S65"/>
    <mergeCell ref="T64:Y65"/>
    <mergeCell ref="J65:Q65"/>
    <mergeCell ref="F62:G63"/>
    <mergeCell ref="H62:I63"/>
    <mergeCell ref="J62:Q62"/>
    <mergeCell ref="R62:S63"/>
    <mergeCell ref="T62:Y63"/>
    <mergeCell ref="J63:Q63"/>
    <mergeCell ref="F60:G61"/>
    <mergeCell ref="H60:I61"/>
    <mergeCell ref="J60:Q60"/>
    <mergeCell ref="R60:S61"/>
    <mergeCell ref="T60:Y61"/>
    <mergeCell ref="J61:Q61"/>
    <mergeCell ref="F58:G59"/>
    <mergeCell ref="H58:I59"/>
    <mergeCell ref="J58:Q58"/>
    <mergeCell ref="R58:S59"/>
    <mergeCell ref="T58:Y59"/>
    <mergeCell ref="J59:Q59"/>
    <mergeCell ref="AD56:AG57"/>
    <mergeCell ref="AH56:AK57"/>
    <mergeCell ref="F56:G57"/>
    <mergeCell ref="H56:I57"/>
    <mergeCell ref="J56:Q56"/>
    <mergeCell ref="R56:S57"/>
    <mergeCell ref="T56:Y57"/>
    <mergeCell ref="J57:Q57"/>
    <mergeCell ref="F54:G55"/>
    <mergeCell ref="H54:I55"/>
    <mergeCell ref="J54:Q54"/>
    <mergeCell ref="R54:S55"/>
    <mergeCell ref="T54:Y55"/>
    <mergeCell ref="J55:Q55"/>
    <mergeCell ref="AA59:AC59"/>
    <mergeCell ref="AA57:AC57"/>
    <mergeCell ref="F52:G53"/>
    <mergeCell ref="H52:I53"/>
    <mergeCell ref="J52:Q52"/>
    <mergeCell ref="R52:S53"/>
    <mergeCell ref="T52:Y53"/>
    <mergeCell ref="F50:G51"/>
    <mergeCell ref="H50:I51"/>
    <mergeCell ref="J50:Q50"/>
    <mergeCell ref="R50:S51"/>
    <mergeCell ref="T50:Y51"/>
    <mergeCell ref="J51:Q51"/>
    <mergeCell ref="D50:E51"/>
    <mergeCell ref="B50:C51"/>
    <mergeCell ref="J49:Q49"/>
    <mergeCell ref="AA55:AC55"/>
    <mergeCell ref="AA53:AC53"/>
    <mergeCell ref="AD53:AG53"/>
    <mergeCell ref="AH53:AK53"/>
    <mergeCell ref="F48:G49"/>
    <mergeCell ref="H48:I49"/>
    <mergeCell ref="J48:Q48"/>
    <mergeCell ref="R48:S49"/>
    <mergeCell ref="T48:Y49"/>
    <mergeCell ref="D52:E53"/>
    <mergeCell ref="B52:C53"/>
    <mergeCell ref="J53:Q53"/>
    <mergeCell ref="AA51:AC51"/>
    <mergeCell ref="AA49:AC49"/>
    <mergeCell ref="AD48:AG49"/>
    <mergeCell ref="AH48:AK49"/>
    <mergeCell ref="AD50:AG51"/>
    <mergeCell ref="AH50:AK51"/>
    <mergeCell ref="AD54:AG55"/>
    <mergeCell ref="AH54:AK55"/>
    <mergeCell ref="D48:E49"/>
    <mergeCell ref="F46:G47"/>
    <mergeCell ref="H46:I47"/>
    <mergeCell ref="J46:Q46"/>
    <mergeCell ref="R46:S47"/>
    <mergeCell ref="T46:Y47"/>
    <mergeCell ref="J47:Q47"/>
    <mergeCell ref="J41:Q41"/>
    <mergeCell ref="AA47:AC47"/>
    <mergeCell ref="AD45:AG45"/>
    <mergeCell ref="F44:G45"/>
    <mergeCell ref="H44:I45"/>
    <mergeCell ref="J44:Q44"/>
    <mergeCell ref="R44:S45"/>
    <mergeCell ref="T44:Y45"/>
    <mergeCell ref="F42:G43"/>
    <mergeCell ref="H42:I43"/>
    <mergeCell ref="J42:Q42"/>
    <mergeCell ref="R42:S43"/>
    <mergeCell ref="T42:Y43"/>
    <mergeCell ref="J43:Q43"/>
    <mergeCell ref="F40:G41"/>
    <mergeCell ref="H40:I41"/>
    <mergeCell ref="J40:Q40"/>
    <mergeCell ref="R40:S41"/>
    <mergeCell ref="T40:Y41"/>
    <mergeCell ref="AA45:AC45"/>
    <mergeCell ref="AA40:AB41"/>
    <mergeCell ref="AC40:AE41"/>
    <mergeCell ref="J45:Q45"/>
    <mergeCell ref="F34:G35"/>
    <mergeCell ref="H34:I35"/>
    <mergeCell ref="J34:Q34"/>
    <mergeCell ref="R34:S35"/>
    <mergeCell ref="T34:Y35"/>
    <mergeCell ref="J35:Q35"/>
    <mergeCell ref="R38:S39"/>
    <mergeCell ref="T38:Y39"/>
    <mergeCell ref="J39:Q39"/>
    <mergeCell ref="J37:Q37"/>
    <mergeCell ref="F38:G39"/>
    <mergeCell ref="H38:I39"/>
    <mergeCell ref="J38:Q38"/>
    <mergeCell ref="F36:G37"/>
    <mergeCell ref="H36:I37"/>
    <mergeCell ref="J36:Q36"/>
    <mergeCell ref="R36:S37"/>
    <mergeCell ref="T36:Y37"/>
    <mergeCell ref="AA34:AB35"/>
    <mergeCell ref="F32:G33"/>
    <mergeCell ref="H32:I33"/>
    <mergeCell ref="J32:Q32"/>
    <mergeCell ref="R32:S33"/>
    <mergeCell ref="T32:Y33"/>
    <mergeCell ref="F30:G31"/>
    <mergeCell ref="H30:I31"/>
    <mergeCell ref="J30:Q30"/>
    <mergeCell ref="R30:S31"/>
    <mergeCell ref="T30:Y31"/>
    <mergeCell ref="J31:Q31"/>
    <mergeCell ref="J33:Q33"/>
    <mergeCell ref="J29:Q29"/>
    <mergeCell ref="F28:G29"/>
    <mergeCell ref="H28:I29"/>
    <mergeCell ref="J28:Q28"/>
    <mergeCell ref="R28:S29"/>
    <mergeCell ref="T28:Y29"/>
    <mergeCell ref="F26:G27"/>
    <mergeCell ref="H26:I27"/>
    <mergeCell ref="J26:Q26"/>
    <mergeCell ref="R26:S27"/>
    <mergeCell ref="T26:Y27"/>
    <mergeCell ref="J27:Q27"/>
    <mergeCell ref="J25:Q25"/>
    <mergeCell ref="F24:G25"/>
    <mergeCell ref="H24:I25"/>
    <mergeCell ref="J24:Q24"/>
    <mergeCell ref="R24:S25"/>
    <mergeCell ref="T24:Y25"/>
    <mergeCell ref="F22:G23"/>
    <mergeCell ref="H22:I23"/>
    <mergeCell ref="J22:Q22"/>
    <mergeCell ref="R22:S23"/>
    <mergeCell ref="T22:Y23"/>
    <mergeCell ref="J23:Q23"/>
    <mergeCell ref="B1:AK2"/>
    <mergeCell ref="F18:G19"/>
    <mergeCell ref="H18:I19"/>
    <mergeCell ref="J18:Q18"/>
    <mergeCell ref="F16:G17"/>
    <mergeCell ref="H16:I17"/>
    <mergeCell ref="J16:Q16"/>
    <mergeCell ref="J21:Q21"/>
    <mergeCell ref="AA21:AB21"/>
    <mergeCell ref="AC21:AE21"/>
    <mergeCell ref="R18:S19"/>
    <mergeCell ref="T18:Y19"/>
    <mergeCell ref="J19:Q19"/>
    <mergeCell ref="F20:G21"/>
    <mergeCell ref="H20:I21"/>
    <mergeCell ref="J20:Q20"/>
    <mergeCell ref="R20:S21"/>
    <mergeCell ref="T20:Y21"/>
    <mergeCell ref="R16:S17"/>
    <mergeCell ref="T16:Y17"/>
    <mergeCell ref="AA16:AK17"/>
    <mergeCell ref="J17:Q17"/>
    <mergeCell ref="B3:AK3"/>
    <mergeCell ref="B5:E5"/>
    <mergeCell ref="F5:AK5"/>
    <mergeCell ref="B7:E7"/>
    <mergeCell ref="AA8:AK9"/>
    <mergeCell ref="B8:C8"/>
    <mergeCell ref="D8:E8"/>
    <mergeCell ref="R9:S9"/>
    <mergeCell ref="T9:Y9"/>
    <mergeCell ref="H8:I9"/>
    <mergeCell ref="AA13:AC13"/>
    <mergeCell ref="AE13:AF13"/>
    <mergeCell ref="AH13:AI13"/>
    <mergeCell ref="T10:Y11"/>
    <mergeCell ref="R12:S13"/>
    <mergeCell ref="T12:Y13"/>
    <mergeCell ref="J13:Q13"/>
    <mergeCell ref="J11:Q11"/>
    <mergeCell ref="F12:G13"/>
    <mergeCell ref="H12:I13"/>
    <mergeCell ref="J12:Q12"/>
    <mergeCell ref="F14:G15"/>
    <mergeCell ref="H14:I15"/>
    <mergeCell ref="J14:Q14"/>
    <mergeCell ref="R14:S15"/>
    <mergeCell ref="T14:Y15"/>
    <mergeCell ref="J15:Q15"/>
    <mergeCell ref="J8:Q8"/>
    <mergeCell ref="B9:C9"/>
    <mergeCell ref="F9:G9"/>
    <mergeCell ref="J9:Q9"/>
    <mergeCell ref="F10:G11"/>
    <mergeCell ref="H10:I11"/>
    <mergeCell ref="J10:Q10"/>
    <mergeCell ref="R10:S11"/>
    <mergeCell ref="AC22:AE23"/>
    <mergeCell ref="AF22:AK23"/>
    <mergeCell ref="AA22:AB23"/>
    <mergeCell ref="AC24:AE25"/>
    <mergeCell ref="AA24:AB25"/>
    <mergeCell ref="AF24:AK25"/>
    <mergeCell ref="AF21:AK21"/>
    <mergeCell ref="AA32:AB33"/>
    <mergeCell ref="AC32:AE33"/>
    <mergeCell ref="AF32:AK33"/>
    <mergeCell ref="AA26:AB27"/>
    <mergeCell ref="AC26:AE27"/>
    <mergeCell ref="AF26:AK27"/>
    <mergeCell ref="AA28:AB29"/>
    <mergeCell ref="AC28:AE29"/>
    <mergeCell ref="AF28:AK29"/>
    <mergeCell ref="AA30:AB31"/>
    <mergeCell ref="AC30:AE31"/>
    <mergeCell ref="AF30:AK31"/>
    <mergeCell ref="AC34:AE35"/>
    <mergeCell ref="AF34:AK35"/>
    <mergeCell ref="AA36:AB37"/>
    <mergeCell ref="AC36:AE37"/>
    <mergeCell ref="AF36:AK37"/>
    <mergeCell ref="AF40:AK41"/>
    <mergeCell ref="AD46:AG47"/>
    <mergeCell ref="AH46:AK47"/>
    <mergeCell ref="AA38:AB39"/>
    <mergeCell ref="AC38:AE39"/>
    <mergeCell ref="AF38:AK39"/>
    <mergeCell ref="AH45:AK45"/>
    <mergeCell ref="AD58:AG59"/>
    <mergeCell ref="AH58:AK59"/>
    <mergeCell ref="D12:E13"/>
    <mergeCell ref="B12:C13"/>
    <mergeCell ref="D10:E11"/>
    <mergeCell ref="B10:C11"/>
    <mergeCell ref="D30:E31"/>
    <mergeCell ref="B30:C31"/>
    <mergeCell ref="D28:E29"/>
    <mergeCell ref="B28:C29"/>
    <mergeCell ref="D26:E27"/>
    <mergeCell ref="B26:C27"/>
    <mergeCell ref="D24:E25"/>
    <mergeCell ref="B24:C25"/>
    <mergeCell ref="D22:E23"/>
    <mergeCell ref="B22:C23"/>
    <mergeCell ref="D20:E21"/>
    <mergeCell ref="B20:C21"/>
    <mergeCell ref="D18:E19"/>
    <mergeCell ref="B18:C19"/>
    <mergeCell ref="D16:E17"/>
    <mergeCell ref="B16:C17"/>
    <mergeCell ref="D14:E15"/>
    <mergeCell ref="B14:C15"/>
    <mergeCell ref="B48:C49"/>
    <mergeCell ref="D46:E47"/>
    <mergeCell ref="B46:C47"/>
    <mergeCell ref="D44:E45"/>
    <mergeCell ref="B44:C45"/>
    <mergeCell ref="D42:E43"/>
    <mergeCell ref="B42:C43"/>
    <mergeCell ref="D40:E41"/>
    <mergeCell ref="B40:C41"/>
    <mergeCell ref="D38:E39"/>
    <mergeCell ref="B38:C39"/>
    <mergeCell ref="D36:E37"/>
    <mergeCell ref="B36:C37"/>
    <mergeCell ref="D34:E35"/>
    <mergeCell ref="B34:C35"/>
    <mergeCell ref="D32:E33"/>
    <mergeCell ref="B32:C33"/>
    <mergeCell ref="D68:E69"/>
    <mergeCell ref="B68:C69"/>
    <mergeCell ref="D66:E67"/>
    <mergeCell ref="B66:C67"/>
    <mergeCell ref="D64:E65"/>
    <mergeCell ref="B64:C65"/>
    <mergeCell ref="D62:E63"/>
    <mergeCell ref="B62:C63"/>
    <mergeCell ref="D60:E61"/>
    <mergeCell ref="B60:C61"/>
    <mergeCell ref="D58:E59"/>
    <mergeCell ref="B58:C59"/>
    <mergeCell ref="D56:E57"/>
    <mergeCell ref="B56:C57"/>
    <mergeCell ref="D54:E55"/>
    <mergeCell ref="B54:C55"/>
  </mergeCells>
  <phoneticPr fontId="1"/>
  <conditionalFormatting sqref="H10:I69 AC22 AF22 AC24 AF24 AC26 AF26 AC28 AF28 AC30 AF30 AC32 AF32 AC34 AF34 AC36 AF36 AC38 AF38 AC40 AF40 AD46 AH46 AD48 AH48 AD50 AH50 AD52:AK53 AD54 AH54 AD56 AH56 AD58 AH58">
    <cfRule type="cellIs" dxfId="4" priority="7" operator="equal">
      <formula>0</formula>
    </cfRule>
  </conditionalFormatting>
  <conditionalFormatting sqref="R10:S69">
    <cfRule type="cellIs" dxfId="3" priority="6" operator="equal">
      <formula>0</formula>
    </cfRule>
  </conditionalFormatting>
  <conditionalFormatting sqref="T10:Y69">
    <cfRule type="cellIs" dxfId="2" priority="5" operator="equal">
      <formula>0</formula>
    </cfRule>
  </conditionalFormatting>
  <conditionalFormatting sqref="J10:Q69">
    <cfRule type="cellIs" dxfId="1" priority="3" operator="equal">
      <formula>0</formula>
    </cfRule>
  </conditionalFormatting>
  <conditionalFormatting sqref="F5:AK5">
    <cfRule type="cellIs" dxfId="0" priority="2" operator="equal">
      <formula>0</formula>
    </cfRule>
  </conditionalFormatting>
  <dataValidations count="3">
    <dataValidation type="list" allowBlank="1" showInputMessage="1" showErrorMessage="1" sqref="AA22:AB41" xr:uid="{00000000-0002-0000-0200-000000000000}">
      <formula1>"○,×,－,　,"</formula1>
    </dataValidation>
    <dataValidation type="list" allowBlank="1" showInputMessage="1" showErrorMessage="1" sqref="B10:C69" xr:uid="{00000000-0002-0000-0200-000001000000}">
      <formula1>"○,△,　,"</formula1>
    </dataValidation>
    <dataValidation type="list" allowBlank="1" showInputMessage="1" showErrorMessage="1" sqref="D10:E69" xr:uid="{00000000-0002-0000-0200-000002000000}">
      <formula1>"×,－,　,"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エントリー表</vt:lpstr>
      <vt:lpstr>プログラム原稿</vt:lpstr>
      <vt:lpstr>メンバー表</vt:lpstr>
      <vt:lpstr>エントリー表!Print_Area</vt:lpstr>
      <vt:lpstr>プログラム原稿!Print_Area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</dc:creator>
  <cp:lastModifiedBy>Yu Fuse</cp:lastModifiedBy>
  <cp:lastPrinted>2023-03-06T05:32:17Z</cp:lastPrinted>
  <dcterms:created xsi:type="dcterms:W3CDTF">2013-06-05T11:41:16Z</dcterms:created>
  <dcterms:modified xsi:type="dcterms:W3CDTF">2023-04-12T01:46:20Z</dcterms:modified>
</cp:coreProperties>
</file>