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27"/>
  <workbookPr showInkAnnotation="0" autoCompressPictures="0"/>
  <mc:AlternateContent xmlns:mc="http://schemas.openxmlformats.org/markup-compatibility/2006">
    <mc:Choice Requires="x15">
      <x15ac:absPath xmlns:x15ac="http://schemas.microsoft.com/office/spreadsheetml/2010/11/ac" url="/Users/yasushi/Desktop/サッカーフットサル/全日本フットサル選手権/25-26全日本F新潟県/"/>
    </mc:Choice>
  </mc:AlternateContent>
  <xr:revisionPtr revIDLastSave="0" documentId="13_ncr:1_{0CB0637E-13A4-D241-8E27-BF5BB84FA7A5}" xr6:coauthVersionLast="47" xr6:coauthVersionMax="47" xr10:uidLastSave="{00000000-0000-0000-0000-000000000000}"/>
  <bookViews>
    <workbookView xWindow="1820" yWindow="1740" windowWidth="26980" windowHeight="15420" xr2:uid="{00000000-000D-0000-FFFF-FFFF00000000}"/>
  </bookViews>
  <sheets>
    <sheet name="ファイルの使用法" sheetId="4" r:id="rId1"/>
    <sheet name="プライバシーポリシー" sheetId="10" r:id="rId2"/>
    <sheet name="参加申込書" sheetId="9" r:id="rId3"/>
    <sheet name="選手役員エントリー票" sheetId="1" r:id="rId4"/>
    <sheet name="パンフ" sheetId="5" r:id="rId5"/>
    <sheet name="メンバー表" sheetId="6" r:id="rId6"/>
    <sheet name="代表者会議委任状" sheetId="8" r:id="rId7"/>
  </sheets>
  <definedNames>
    <definedName name="_xlnm.Print_Area" localSheetId="2">参加申込書!$A$1:$AH$22</definedName>
    <definedName name="_xlnm.Print_Area" localSheetId="3">選手役員エントリー票!$A$1:$AQ$25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D34" i="5" l="1"/>
  <c r="D33" i="5"/>
  <c r="D32" i="5"/>
  <c r="D31" i="5"/>
  <c r="D30" i="5"/>
  <c r="D29" i="5"/>
  <c r="D28" i="5"/>
  <c r="D27" i="5"/>
  <c r="D26" i="5"/>
  <c r="D25" i="5"/>
  <c r="D24" i="5"/>
  <c r="D23" i="5"/>
  <c r="D22" i="5"/>
  <c r="D21" i="5"/>
  <c r="D20" i="5"/>
  <c r="D19" i="5"/>
  <c r="D18" i="5"/>
  <c r="D17" i="5"/>
  <c r="D16" i="5"/>
  <c r="D15" i="5"/>
  <c r="A7" i="5"/>
  <c r="A8" i="5"/>
  <c r="A9" i="5"/>
  <c r="A10" i="5"/>
  <c r="A11" i="5"/>
  <c r="C6" i="5"/>
  <c r="A7" i="6"/>
  <c r="O7" i="6" s="1"/>
  <c r="C7" i="5"/>
  <c r="C8" i="5"/>
  <c r="C9" i="5"/>
  <c r="C10" i="5"/>
  <c r="C11" i="5"/>
  <c r="F40" i="5"/>
  <c r="F39" i="5"/>
  <c r="F38" i="5"/>
  <c r="E40" i="5"/>
  <c r="E38" i="5"/>
  <c r="E39" i="5"/>
  <c r="D40" i="5"/>
  <c r="D39" i="5"/>
  <c r="D38" i="5"/>
  <c r="C40" i="5"/>
  <c r="C39" i="5"/>
  <c r="C38" i="5"/>
  <c r="B34" i="5"/>
  <c r="A34" i="5"/>
  <c r="B33" i="5"/>
  <c r="A33" i="5"/>
  <c r="B32" i="5"/>
  <c r="A32" i="5"/>
  <c r="B31" i="5"/>
  <c r="A31" i="5"/>
  <c r="B30" i="5"/>
  <c r="A30" i="5"/>
  <c r="B29" i="5"/>
  <c r="A29" i="5"/>
  <c r="B28" i="5"/>
  <c r="A28" i="5"/>
  <c r="B27" i="5"/>
  <c r="A27" i="5"/>
  <c r="B26" i="5"/>
  <c r="A26" i="5"/>
  <c r="B25" i="5"/>
  <c r="A25" i="5"/>
  <c r="B24" i="5"/>
  <c r="A24" i="5"/>
  <c r="B23" i="5"/>
  <c r="A23" i="5"/>
  <c r="B22" i="5"/>
  <c r="A22" i="5"/>
  <c r="B21" i="5"/>
  <c r="A21" i="5"/>
  <c r="B20" i="5"/>
  <c r="A20" i="5"/>
  <c r="B19" i="5"/>
  <c r="A19" i="5"/>
  <c r="B18" i="5"/>
  <c r="A18" i="5"/>
  <c r="B17" i="5"/>
  <c r="A17" i="5"/>
  <c r="B16" i="5"/>
  <c r="A16" i="5"/>
  <c r="B15" i="5"/>
  <c r="A15" i="5"/>
  <c r="A3" i="5"/>
  <c r="A6" i="5"/>
  <c r="A1" i="5"/>
  <c r="E46" i="6"/>
  <c r="L46" i="6" s="1"/>
  <c r="D46" i="6"/>
  <c r="K46" i="6" s="1"/>
  <c r="B46" i="6"/>
  <c r="I46" i="6" s="1"/>
  <c r="E45" i="6"/>
  <c r="L45" i="6" s="1"/>
  <c r="D45" i="6"/>
  <c r="K45" i="6" s="1"/>
  <c r="B45" i="6"/>
  <c r="I45" i="6" s="1"/>
  <c r="E43" i="6"/>
  <c r="L43" i="6" s="1"/>
  <c r="D43" i="6"/>
  <c r="K43" i="6" s="1"/>
  <c r="B43" i="6"/>
  <c r="I43" i="6" s="1"/>
  <c r="E42" i="6"/>
  <c r="L42" i="6" s="1"/>
  <c r="D42" i="6"/>
  <c r="K42" i="6" s="1"/>
  <c r="B42" i="6"/>
  <c r="I42" i="6" s="1"/>
  <c r="D38" i="6"/>
  <c r="K38" i="6" s="1"/>
  <c r="C38" i="6"/>
  <c r="P38" i="6" s="1"/>
  <c r="B38" i="6"/>
  <c r="O38" i="6" s="1"/>
  <c r="D37" i="6"/>
  <c r="K37" i="6" s="1"/>
  <c r="C37" i="6"/>
  <c r="P37" i="6" s="1"/>
  <c r="B37" i="6"/>
  <c r="I37" i="6" s="1"/>
  <c r="D36" i="6"/>
  <c r="K36" i="6" s="1"/>
  <c r="C36" i="6"/>
  <c r="P36" i="6" s="1"/>
  <c r="B36" i="6"/>
  <c r="I36" i="6" s="1"/>
  <c r="D35" i="6"/>
  <c r="R35" i="6" s="1"/>
  <c r="C35" i="6"/>
  <c r="P35" i="6" s="1"/>
  <c r="B35" i="6"/>
  <c r="I35" i="6" s="1"/>
  <c r="D34" i="6"/>
  <c r="K34" i="6" s="1"/>
  <c r="C34" i="6"/>
  <c r="J34" i="6" s="1"/>
  <c r="B34" i="6"/>
  <c r="I34" i="6" s="1"/>
  <c r="D33" i="6"/>
  <c r="K33" i="6" s="1"/>
  <c r="C33" i="6"/>
  <c r="J33" i="6" s="1"/>
  <c r="B33" i="6"/>
  <c r="I33" i="6" s="1"/>
  <c r="D32" i="6"/>
  <c r="R32" i="6" s="1"/>
  <c r="C32" i="6"/>
  <c r="P32" i="6" s="1"/>
  <c r="B32" i="6"/>
  <c r="I32" i="6" s="1"/>
  <c r="D31" i="6"/>
  <c r="R31" i="6" s="1"/>
  <c r="C31" i="6"/>
  <c r="P31" i="6" s="1"/>
  <c r="B31" i="6"/>
  <c r="I31" i="6" s="1"/>
  <c r="D30" i="6"/>
  <c r="K30" i="6" s="1"/>
  <c r="C30" i="6"/>
  <c r="P30" i="6" s="1"/>
  <c r="B30" i="6"/>
  <c r="I30" i="6" s="1"/>
  <c r="D29" i="6"/>
  <c r="K29" i="6" s="1"/>
  <c r="C29" i="6"/>
  <c r="J29" i="6" s="1"/>
  <c r="B29" i="6"/>
  <c r="O29" i="6" s="1"/>
  <c r="D28" i="6"/>
  <c r="K28" i="6" s="1"/>
  <c r="C28" i="6"/>
  <c r="P28" i="6" s="1"/>
  <c r="B28" i="6"/>
  <c r="I28" i="6" s="1"/>
  <c r="D27" i="6"/>
  <c r="R27" i="6" s="1"/>
  <c r="C27" i="6"/>
  <c r="J27" i="6" s="1"/>
  <c r="B27" i="6"/>
  <c r="I27" i="6" s="1"/>
  <c r="D26" i="6"/>
  <c r="K26" i="6" s="1"/>
  <c r="C26" i="6"/>
  <c r="J26" i="6" s="1"/>
  <c r="B26" i="6"/>
  <c r="O26" i="6" s="1"/>
  <c r="D25" i="6"/>
  <c r="R25" i="6" s="1"/>
  <c r="C25" i="6"/>
  <c r="J25" i="6" s="1"/>
  <c r="B25" i="6"/>
  <c r="O25" i="6" s="1"/>
  <c r="D24" i="6"/>
  <c r="R24" i="6" s="1"/>
  <c r="C24" i="6"/>
  <c r="J24" i="6" s="1"/>
  <c r="B24" i="6"/>
  <c r="I24" i="6" s="1"/>
  <c r="D23" i="6"/>
  <c r="R23" i="6" s="1"/>
  <c r="C23" i="6"/>
  <c r="J23" i="6" s="1"/>
  <c r="B23" i="6"/>
  <c r="O23" i="6" s="1"/>
  <c r="D22" i="6"/>
  <c r="K22" i="6" s="1"/>
  <c r="C22" i="6"/>
  <c r="J22" i="6" s="1"/>
  <c r="B22" i="6"/>
  <c r="I22" i="6" s="1"/>
  <c r="D21" i="6"/>
  <c r="K21" i="6" s="1"/>
  <c r="C21" i="6"/>
  <c r="J21" i="6" s="1"/>
  <c r="B21" i="6"/>
  <c r="I21" i="6" s="1"/>
  <c r="D20" i="6"/>
  <c r="R20" i="6" s="1"/>
  <c r="C20" i="6"/>
  <c r="J20" i="6" s="1"/>
  <c r="B20" i="6"/>
  <c r="I20" i="6" s="1"/>
  <c r="D19" i="6"/>
  <c r="R19" i="6" s="1"/>
  <c r="C19" i="6"/>
  <c r="J19" i="6" s="1"/>
  <c r="B19" i="6"/>
  <c r="O19" i="6" s="1"/>
  <c r="D15" i="6"/>
  <c r="K15" i="6" s="1"/>
  <c r="D14" i="6"/>
  <c r="K14" i="6" s="1"/>
  <c r="D13" i="6"/>
  <c r="R13" i="6" s="1"/>
  <c r="D12" i="6"/>
  <c r="R12" i="6" s="1"/>
  <c r="D11" i="6"/>
  <c r="K11" i="6" s="1"/>
  <c r="B15" i="6"/>
  <c r="P15" i="6" s="1"/>
  <c r="B14" i="6"/>
  <c r="I14" i="6" s="1"/>
  <c r="B13" i="6"/>
  <c r="I13" i="6" s="1"/>
  <c r="B12" i="6"/>
  <c r="P12" i="6" s="1"/>
  <c r="B11" i="6"/>
  <c r="I11" i="6" s="1"/>
  <c r="D10" i="6"/>
  <c r="R10" i="6" s="1"/>
  <c r="B10" i="6"/>
  <c r="P10" i="6" s="1"/>
  <c r="A1" i="6"/>
  <c r="A1" i="8"/>
  <c r="G7" i="8"/>
  <c r="AA9" i="8"/>
  <c r="G9" i="8"/>
  <c r="C9" i="8"/>
  <c r="AA8" i="8"/>
  <c r="M8" i="8"/>
  <c r="W7" i="8"/>
  <c r="W6" i="8"/>
  <c r="G6" i="8"/>
  <c r="Y5" i="8"/>
  <c r="F5" i="8"/>
  <c r="Y4" i="8"/>
  <c r="F4" i="8"/>
  <c r="P22" i="6" l="1"/>
  <c r="H7" i="6"/>
  <c r="P34" i="6"/>
  <c r="K13" i="6"/>
  <c r="P13" i="6"/>
  <c r="J36" i="6"/>
  <c r="J32" i="6"/>
  <c r="P26" i="6"/>
  <c r="R15" i="6"/>
  <c r="I10" i="6"/>
  <c r="R30" i="6"/>
  <c r="J38" i="6"/>
  <c r="J35" i="6"/>
  <c r="K12" i="6"/>
  <c r="R11" i="6"/>
  <c r="R38" i="6"/>
  <c r="R37" i="6"/>
  <c r="R36" i="6"/>
  <c r="K35" i="6"/>
  <c r="R34" i="6"/>
  <c r="R33" i="6"/>
  <c r="O33" i="6"/>
  <c r="J28" i="6"/>
  <c r="O37" i="6"/>
  <c r="K32" i="6"/>
  <c r="K31" i="6"/>
  <c r="J31" i="6"/>
  <c r="J30" i="6"/>
  <c r="R29" i="6"/>
  <c r="I29" i="6"/>
  <c r="R28" i="6"/>
  <c r="K27" i="6"/>
  <c r="R26" i="6"/>
  <c r="K25" i="6"/>
  <c r="K24" i="6"/>
  <c r="P27" i="6"/>
  <c r="P24" i="6"/>
  <c r="K23" i="6"/>
  <c r="P23" i="6"/>
  <c r="R22" i="6"/>
  <c r="R21" i="6"/>
  <c r="K20" i="6"/>
  <c r="P20" i="6"/>
  <c r="I38" i="6"/>
  <c r="O30" i="6"/>
  <c r="O34" i="6"/>
  <c r="O35" i="6"/>
  <c r="O31" i="6"/>
  <c r="O27" i="6"/>
  <c r="I26" i="6"/>
  <c r="I25" i="6"/>
  <c r="I23" i="6"/>
  <c r="O22" i="6"/>
  <c r="O21" i="6"/>
  <c r="K19" i="6"/>
  <c r="P19" i="6"/>
  <c r="I19" i="6"/>
  <c r="P11" i="6"/>
  <c r="R14" i="6"/>
  <c r="I15" i="6"/>
  <c r="P14" i="6"/>
  <c r="K10" i="6"/>
  <c r="I12" i="6"/>
  <c r="P21" i="6"/>
  <c r="P25" i="6"/>
  <c r="P29" i="6"/>
  <c r="P33" i="6"/>
  <c r="O20" i="6"/>
  <c r="O24" i="6"/>
  <c r="O28" i="6"/>
  <c r="O32" i="6"/>
  <c r="O36" i="6"/>
  <c r="J37" i="6"/>
</calcChain>
</file>

<file path=xl/sharedStrings.xml><?xml version="1.0" encoding="utf-8"?>
<sst xmlns="http://schemas.openxmlformats.org/spreadsheetml/2006/main" count="271" uniqueCount="194">
  <si>
    <t>シートと、止むを得ず代表者会議欠席となる場合の「委任状」シートのみとなります</t>
    <rPh sb="5" eb="6">
      <t>ヤ</t>
    </rPh>
    <rPh sb="8" eb="9">
      <t>エ</t>
    </rPh>
    <rPh sb="10" eb="13">
      <t>ダイヒョウシャ</t>
    </rPh>
    <rPh sb="13" eb="15">
      <t>カイギ</t>
    </rPh>
    <rPh sb="15" eb="17">
      <t>ケッセキ</t>
    </rPh>
    <phoneticPr fontId="11"/>
  </si>
  <si>
    <t>「選手・役員エントリー票」シートには必要事項を漏れなく記入してください</t>
    <rPh sb="18" eb="22">
      <t>ヒツヨウジコウ</t>
    </rPh>
    <rPh sb="23" eb="24">
      <t>モ</t>
    </rPh>
    <rPh sb="27" eb="29">
      <t>キニュウ</t>
    </rPh>
    <phoneticPr fontId="11"/>
  </si>
  <si>
    <t>選手・役員エントリー票</t>
    <rPh sb="0" eb="2">
      <t>センシュ</t>
    </rPh>
    <rPh sb="3" eb="5">
      <t>ヤクイン</t>
    </rPh>
    <rPh sb="10" eb="11">
      <t>ヒョウ</t>
    </rPh>
    <phoneticPr fontId="11"/>
  </si>
  <si>
    <t>以下は予選ラウンドから出場するチームのみが記載してください</t>
    <rPh sb="0" eb="2">
      <t>イカ</t>
    </rPh>
    <rPh sb="3" eb="5">
      <t>ヨセン</t>
    </rPh>
    <rPh sb="11" eb="13">
      <t>シュツジョウ</t>
    </rPh>
    <rPh sb="21" eb="23">
      <t>キサイ</t>
    </rPh>
    <phoneticPr fontId="11"/>
  </si>
  <si>
    <t>携帯電話</t>
    <phoneticPr fontId="11"/>
  </si>
  <si>
    <t>代表者名</t>
    <phoneticPr fontId="11"/>
  </si>
  <si>
    <t>フリガナ</t>
    <phoneticPr fontId="11"/>
  </si>
  <si>
    <t>代表者名</t>
    <phoneticPr fontId="11"/>
  </si>
  <si>
    <t>携帯電話</t>
    <phoneticPr fontId="11"/>
  </si>
  <si>
    <t>プライバシーポリシーに同意します　→</t>
  </si>
  <si>
    <t>上記のように大会に参加を申し込みます</t>
    <rPh sb="0" eb="2">
      <t>ジョウキ</t>
    </rPh>
    <rPh sb="6" eb="8">
      <t>タイカイ</t>
    </rPh>
    <rPh sb="9" eb="11">
      <t>サンカ</t>
    </rPh>
    <rPh sb="12" eb="13">
      <t>モウ</t>
    </rPh>
    <rPh sb="14" eb="15">
      <t>コ</t>
    </rPh>
    <phoneticPr fontId="11"/>
  </si>
  <si>
    <t>大会参加申込ののちは、参加を取りやめることはありません</t>
    <rPh sb="0" eb="2">
      <t>タイカイ</t>
    </rPh>
    <rPh sb="2" eb="4">
      <t>サンカ</t>
    </rPh>
    <rPh sb="4" eb="6">
      <t>モウシコミ</t>
    </rPh>
    <rPh sb="11" eb="13">
      <t>サンカ</t>
    </rPh>
    <rPh sb="14" eb="15">
      <t>ト</t>
    </rPh>
    <phoneticPr fontId="11"/>
  </si>
  <si>
    <t>フリガナ</t>
    <phoneticPr fontId="11"/>
  </si>
  <si>
    <t>代表者名</t>
    <rPh sb="0" eb="3">
      <t>ダイヒョウシャ</t>
    </rPh>
    <rPh sb="3" eb="4">
      <t>メイ</t>
    </rPh>
    <phoneticPr fontId="11"/>
  </si>
  <si>
    <t>フリガナ</t>
    <phoneticPr fontId="11"/>
  </si>
  <si>
    <t>携帯電話</t>
    <rPh sb="0" eb="2">
      <t>ケイタイ</t>
    </rPh>
    <rPh sb="2" eb="4">
      <t>デンワ</t>
    </rPh>
    <phoneticPr fontId="11"/>
  </si>
  <si>
    <t>E-mail</t>
    <phoneticPr fontId="11"/>
  </si>
  <si>
    <r>
      <t xml:space="preserve">連絡先
</t>
    </r>
    <r>
      <rPr>
        <sz val="8"/>
        <rFont val="ＭＳ Ｐゴシック"/>
        <family val="3"/>
        <charset val="128"/>
      </rPr>
      <t>どちらかに○</t>
    </r>
    <phoneticPr fontId="11"/>
  </si>
  <si>
    <t>自宅</t>
    <phoneticPr fontId="11"/>
  </si>
  <si>
    <t>・</t>
    <phoneticPr fontId="11"/>
  </si>
  <si>
    <t>勤務先</t>
    <rPh sb="0" eb="3">
      <t>キンムサキ</t>
    </rPh>
    <phoneticPr fontId="11"/>
  </si>
  <si>
    <t>同大会 大会事務局にその全てを委任します</t>
    <rPh sb="0" eb="1">
      <t>オナ</t>
    </rPh>
    <rPh sb="1" eb="3">
      <t>タイカイ</t>
    </rPh>
    <rPh sb="4" eb="6">
      <t>タイカイ</t>
    </rPh>
    <rPh sb="6" eb="8">
      <t>ジム</t>
    </rPh>
    <rPh sb="8" eb="9">
      <t>キョク</t>
    </rPh>
    <rPh sb="12" eb="13">
      <t>スベ</t>
    </rPh>
    <rPh sb="15" eb="17">
      <t>イニン</t>
    </rPh>
    <phoneticPr fontId="11"/>
  </si>
  <si>
    <t>チーム代表者</t>
    <rPh sb="3" eb="6">
      <t>ダイヒョウシャ</t>
    </rPh>
    <phoneticPr fontId="11"/>
  </si>
  <si>
    <t>「代表者会議委任状」については、どうしても代表者会議にチーム関係者が出席でき</t>
    <rPh sb="1" eb="4">
      <t>ダイヒョウシャ</t>
    </rPh>
    <rPh sb="4" eb="6">
      <t>カイギ</t>
    </rPh>
    <rPh sb="6" eb="9">
      <t>イニン</t>
    </rPh>
    <rPh sb="21" eb="24">
      <t>ダイヒョウシャ</t>
    </rPh>
    <rPh sb="24" eb="26">
      <t>カイギ</t>
    </rPh>
    <rPh sb="30" eb="33">
      <t>カンケイシャ</t>
    </rPh>
    <rPh sb="34" eb="36">
      <t>シュッセキ</t>
    </rPh>
    <phoneticPr fontId="11"/>
  </si>
  <si>
    <t>代表者会議欠席委任状</t>
    <rPh sb="0" eb="3">
      <t>ダイヒョウシャ</t>
    </rPh>
    <rPh sb="3" eb="5">
      <t>カイギ</t>
    </rPh>
    <rPh sb="5" eb="7">
      <t>ケッセキ</t>
    </rPh>
    <rPh sb="7" eb="10">
      <t>イニンジョウ</t>
    </rPh>
    <phoneticPr fontId="11"/>
  </si>
  <si>
    <t>代表者会議は、本大会を円滑かつ間違いなく行うために、必要な会議です。このため、無連絡欠席、安易な欠席は認められません</t>
    <rPh sb="0" eb="3">
      <t>ダイヒョウシャ</t>
    </rPh>
    <rPh sb="3" eb="5">
      <t>カイギ</t>
    </rPh>
    <rPh sb="7" eb="10">
      <t>ホンタイカイ</t>
    </rPh>
    <rPh sb="11" eb="13">
      <t>エンカツ</t>
    </rPh>
    <rPh sb="15" eb="17">
      <t>マチガ</t>
    </rPh>
    <rPh sb="20" eb="21">
      <t>オコナ</t>
    </rPh>
    <rPh sb="26" eb="28">
      <t>ヒツヨウ</t>
    </rPh>
    <rPh sb="29" eb="31">
      <t>カイギ</t>
    </rPh>
    <rPh sb="39" eb="44">
      <t>ムレンラクケッセキ</t>
    </rPh>
    <rPh sb="45" eb="47">
      <t>アンイ</t>
    </rPh>
    <rPh sb="48" eb="50">
      <t>ケッセキ</t>
    </rPh>
    <rPh sb="51" eb="52">
      <t>ミト</t>
    </rPh>
    <phoneticPr fontId="11"/>
  </si>
  <si>
    <t>チーム登録番号</t>
    <rPh sb="3" eb="5">
      <t>トウロク</t>
    </rPh>
    <rPh sb="5" eb="7">
      <t>バンゴウ</t>
    </rPh>
    <phoneticPr fontId="11"/>
  </si>
  <si>
    <t>登録選手番号</t>
    <phoneticPr fontId="11"/>
  </si>
  <si>
    <t>Ｆ</t>
    <phoneticPr fontId="11"/>
  </si>
  <si>
    <t>（審判用）</t>
    <rPh sb="1" eb="3">
      <t>シンパン</t>
    </rPh>
    <rPh sb="3" eb="4">
      <t>ヨウ</t>
    </rPh>
    <phoneticPr fontId="34"/>
  </si>
  <si>
    <t>（相手チーム用）</t>
    <rPh sb="1" eb="3">
      <t>アイテ</t>
    </rPh>
    <rPh sb="6" eb="7">
      <t>ヨウ</t>
    </rPh>
    <phoneticPr fontId="34"/>
  </si>
  <si>
    <t>（記録用）</t>
    <rPh sb="1" eb="3">
      <t>キロク</t>
    </rPh>
    <rPh sb="3" eb="4">
      <t>ヨウ</t>
    </rPh>
    <phoneticPr fontId="34"/>
  </si>
  <si>
    <t>役　員</t>
  </si>
  <si>
    <t>選　手</t>
  </si>
  <si>
    <t>No.</t>
    <phoneticPr fontId="34"/>
  </si>
  <si>
    <t>チームで記入作業していただくものは「参加申込書」シートと「選手・役員エントリー票」</t>
    <rPh sb="4" eb="6">
      <t>キニュウ</t>
    </rPh>
    <rPh sb="6" eb="8">
      <t>サギョウ</t>
    </rPh>
    <phoneticPr fontId="11"/>
  </si>
  <si>
    <t>ショーツ</t>
  </si>
  <si>
    <t>ｽﾄｯｷﾝｸﾞ</t>
  </si>
  <si>
    <t>Ｇ　Ｋ</t>
  </si>
  <si>
    <t>〔正〕</t>
  </si>
  <si>
    <t>〔副〕</t>
  </si>
  <si>
    <t>チーム役職</t>
  </si>
  <si>
    <t>どうしてもチーム関係者が一人も参加できない場合のみ、その理由ととも委任状が提出された場合のみ、欠席が認められます</t>
    <rPh sb="8" eb="11">
      <t>カンケイシャ</t>
    </rPh>
    <rPh sb="12" eb="14">
      <t>ヒトリ</t>
    </rPh>
    <rPh sb="15" eb="17">
      <t>サンカ</t>
    </rPh>
    <rPh sb="21" eb="23">
      <t>バアイ</t>
    </rPh>
    <rPh sb="28" eb="30">
      <t>リユウ</t>
    </rPh>
    <rPh sb="33" eb="36">
      <t>イニンジョウ</t>
    </rPh>
    <rPh sb="37" eb="39">
      <t>テイシュツ</t>
    </rPh>
    <rPh sb="42" eb="44">
      <t>バアイ</t>
    </rPh>
    <rPh sb="47" eb="49">
      <t>ケッセキ</t>
    </rPh>
    <rPh sb="50" eb="51">
      <t>ミト</t>
    </rPh>
    <phoneticPr fontId="11"/>
  </si>
  <si>
    <t>この参加申込書ファイルの使い方、ならびにメールでの送信・郵送に際しての留意点を</t>
    <rPh sb="2" eb="4">
      <t>サンカ</t>
    </rPh>
    <rPh sb="4" eb="7">
      <t>モウシコミショ</t>
    </rPh>
    <rPh sb="12" eb="13">
      <t>ツカ</t>
    </rPh>
    <rPh sb="14" eb="15">
      <t>カタ</t>
    </rPh>
    <rPh sb="25" eb="27">
      <t>ソウシン</t>
    </rPh>
    <rPh sb="28" eb="30">
      <t>ユウソウ</t>
    </rPh>
    <rPh sb="31" eb="32">
      <t>サイ</t>
    </rPh>
    <rPh sb="35" eb="38">
      <t>リュウイテン</t>
    </rPh>
    <phoneticPr fontId="11"/>
  </si>
  <si>
    <t>・参加申込みにあたってのメール送信・郵送について</t>
    <rPh sb="1" eb="5">
      <t>サンカモウシコ</t>
    </rPh>
    <rPh sb="15" eb="17">
      <t>ソウシン</t>
    </rPh>
    <rPh sb="18" eb="20">
      <t>ユウソウ</t>
    </rPh>
    <phoneticPr fontId="11"/>
  </si>
  <si>
    <t>　登録番号　</t>
    <rPh sb="1" eb="3">
      <t>トウロク</t>
    </rPh>
    <rPh sb="3" eb="5">
      <t>バンゴウ</t>
    </rPh>
    <phoneticPr fontId="11"/>
  </si>
  <si>
    <t>Ｆ級</t>
    <rPh sb="1" eb="2">
      <t>キュウ</t>
    </rPh>
    <phoneticPr fontId="11"/>
  </si>
  <si>
    <t>所属FA</t>
    <rPh sb="0" eb="2">
      <t>ショゾク</t>
    </rPh>
    <phoneticPr fontId="11"/>
  </si>
  <si>
    <t>帯同審判員氏名</t>
    <phoneticPr fontId="11"/>
  </si>
  <si>
    <t>国籍</t>
    <rPh sb="0" eb="2">
      <t>コクセキ</t>
    </rPh>
    <phoneticPr fontId="11"/>
  </si>
  <si>
    <t>名 前（姓 名）</t>
    <rPh sb="6" eb="7">
      <t>メイ</t>
    </rPh>
    <phoneticPr fontId="11"/>
  </si>
  <si>
    <t xml:space="preserve"> フリガナ
（セイ メイ）</t>
    <phoneticPr fontId="11"/>
  </si>
  <si>
    <r>
      <t>それぞれの試合には選手</t>
    </r>
    <r>
      <rPr>
        <b/>
        <sz val="12"/>
        <rFont val="HGSｺﾞｼｯｸM"/>
        <family val="3"/>
        <charset val="128"/>
      </rPr>
      <t>14名</t>
    </r>
    <r>
      <rPr>
        <sz val="12"/>
        <rFont val="HGSｺﾞｼｯｸM"/>
        <family val="3"/>
        <charset val="128"/>
      </rPr>
      <t>、役員</t>
    </r>
    <r>
      <rPr>
        <b/>
        <sz val="12"/>
        <rFont val="HGSｺﾞｼｯｸM"/>
        <family val="3"/>
        <charset val="128"/>
      </rPr>
      <t>4名</t>
    </r>
    <r>
      <rPr>
        <sz val="12"/>
        <rFont val="HGSｺﾞｼｯｸM"/>
        <family val="3"/>
        <charset val="128"/>
      </rPr>
      <t>がベンチ入り可能です。</t>
    </r>
    <rPh sb="9" eb="11">
      <t>センシュ</t>
    </rPh>
    <rPh sb="15" eb="17">
      <t>ヤクイン</t>
    </rPh>
    <rPh sb="18" eb="19">
      <t>メイ</t>
    </rPh>
    <rPh sb="23" eb="24">
      <t>イ</t>
    </rPh>
    <rPh sb="25" eb="27">
      <t>カノウ</t>
    </rPh>
    <phoneticPr fontId="11"/>
  </si>
  <si>
    <t>（</t>
    <phoneticPr fontId="11"/>
  </si>
  <si>
    <t>）</t>
    <phoneticPr fontId="11"/>
  </si>
  <si>
    <t>ＴＥＬ</t>
    <phoneticPr fontId="11"/>
  </si>
  <si>
    <t>ＦＡＸ</t>
    <phoneticPr fontId="11"/>
  </si>
  <si>
    <t>また、会議の議決・決定に関しては、全て大会事務局に委任していただきます</t>
    <rPh sb="3" eb="5">
      <t>カイギ</t>
    </rPh>
    <rPh sb="6" eb="8">
      <t>ギケツ</t>
    </rPh>
    <rPh sb="9" eb="11">
      <t>ケッテイ</t>
    </rPh>
    <rPh sb="12" eb="13">
      <t>カン</t>
    </rPh>
    <rPh sb="17" eb="18">
      <t>スベ</t>
    </rPh>
    <rPh sb="19" eb="21">
      <t>タイカイ</t>
    </rPh>
    <rPh sb="21" eb="24">
      <t>ジムキョク</t>
    </rPh>
    <rPh sb="25" eb="27">
      <t>イニン</t>
    </rPh>
    <phoneticPr fontId="11"/>
  </si>
  <si>
    <t>代表者会議欠席の理由</t>
    <rPh sb="0" eb="3">
      <t>ダイヒョウシャ</t>
    </rPh>
    <rPh sb="3" eb="5">
      <t>カイギ</t>
    </rPh>
    <rPh sb="5" eb="7">
      <t>ケッセキ</t>
    </rPh>
    <rPh sb="8" eb="10">
      <t>リユウ</t>
    </rPh>
    <phoneticPr fontId="11"/>
  </si>
  <si>
    <t>チーム関係者がどうしても一人も参加できない理由について、具体的にわかるように記載してください</t>
    <rPh sb="3" eb="6">
      <t>カンケイシャ</t>
    </rPh>
    <rPh sb="12" eb="14">
      <t>ヒトリ</t>
    </rPh>
    <rPh sb="15" eb="17">
      <t>サンカ</t>
    </rPh>
    <rPh sb="21" eb="23">
      <t>リユウ</t>
    </rPh>
    <rPh sb="28" eb="31">
      <t>グタイテキ</t>
    </rPh>
    <rPh sb="38" eb="40">
      <t>キサイ</t>
    </rPh>
    <phoneticPr fontId="11"/>
  </si>
  <si>
    <t>（チーム名）</t>
    <rPh sb="4" eb="5">
      <t>メイ</t>
    </rPh>
    <phoneticPr fontId="11"/>
  </si>
  <si>
    <t>は、</t>
    <phoneticPr fontId="11"/>
  </si>
  <si>
    <t>参加申込書のエクセルファイルには、この「ファイルの使用法」のシートのほかに、</t>
    <rPh sb="0" eb="2">
      <t>サンカ</t>
    </rPh>
    <rPh sb="2" eb="5">
      <t>モウシコミショ</t>
    </rPh>
    <rPh sb="25" eb="28">
      <t>シヨウホウ</t>
    </rPh>
    <phoneticPr fontId="11"/>
  </si>
  <si>
    <t>事務局では短い時間の中で多くのチームの情報を整理します。ご協力をお願いします</t>
    <rPh sb="0" eb="3">
      <t>ジムキョク</t>
    </rPh>
    <rPh sb="12" eb="13">
      <t>オオ</t>
    </rPh>
    <rPh sb="19" eb="21">
      <t>ジョウホウ</t>
    </rPh>
    <rPh sb="22" eb="24">
      <t>セイリ</t>
    </rPh>
    <rPh sb="29" eb="31">
      <t>キョウリョク</t>
    </rPh>
    <rPh sb="33" eb="34">
      <t>ネガ</t>
    </rPh>
    <phoneticPr fontId="11"/>
  </si>
  <si>
    <t>大会では帯同審判員が必要ですので、こちらも漏れなく記入してください</t>
    <rPh sb="0" eb="2">
      <t>タイカイ</t>
    </rPh>
    <rPh sb="4" eb="6">
      <t>タイドウ</t>
    </rPh>
    <rPh sb="6" eb="9">
      <t>シンパンイン</t>
    </rPh>
    <rPh sb="10" eb="12">
      <t>ヒツヨウ</t>
    </rPh>
    <rPh sb="21" eb="22">
      <t>モ</t>
    </rPh>
    <rPh sb="25" eb="27">
      <t>キニュウ</t>
    </rPh>
    <phoneticPr fontId="11"/>
  </si>
  <si>
    <t>GK</t>
    <phoneticPr fontId="11"/>
  </si>
  <si>
    <t>ユニフォーム</t>
  </si>
  <si>
    <t>試合記録</t>
    <rPh sb="0" eb="2">
      <t>シアイ</t>
    </rPh>
    <rPh sb="2" eb="4">
      <t>キロク</t>
    </rPh>
    <phoneticPr fontId="11"/>
  </si>
  <si>
    <t>前半</t>
    <rPh sb="0" eb="2">
      <t>ゼンハン</t>
    </rPh>
    <phoneticPr fontId="11"/>
  </si>
  <si>
    <t>後半</t>
    <rPh sb="0" eb="2">
      <t>コウハン</t>
    </rPh>
    <phoneticPr fontId="11"/>
  </si>
  <si>
    <t>FP</t>
    <phoneticPr fontId="34"/>
  </si>
  <si>
    <t>パンツ</t>
  </si>
  <si>
    <t>正</t>
  </si>
  <si>
    <t>副</t>
  </si>
  <si>
    <t>ｼｬﾂ</t>
    <phoneticPr fontId="11"/>
  </si>
  <si>
    <t>会議の出欠にかかわらず、参加チームは（公財）日本サッカー協会諸規定、大会要項、代表者会議での連絡、決定に従うものとします</t>
    <rPh sb="0" eb="2">
      <t>カイギ</t>
    </rPh>
    <rPh sb="3" eb="5">
      <t>シュッケツ</t>
    </rPh>
    <rPh sb="12" eb="14">
      <t>サンカ</t>
    </rPh>
    <rPh sb="19" eb="20">
      <t>コウキョウ</t>
    </rPh>
    <rPh sb="20" eb="21">
      <t>ザイダン</t>
    </rPh>
    <rPh sb="22" eb="24">
      <t>ニホン</t>
    </rPh>
    <rPh sb="28" eb="30">
      <t>キョウカイ</t>
    </rPh>
    <rPh sb="30" eb="33">
      <t>ショキテイ</t>
    </rPh>
    <rPh sb="34" eb="36">
      <t>タイカイヨウ</t>
    </rPh>
    <rPh sb="36" eb="38">
      <t>ヨウコウ</t>
    </rPh>
    <rPh sb="39" eb="42">
      <t>ダイヒョウシャ</t>
    </rPh>
    <rPh sb="42" eb="44">
      <t>カイギ</t>
    </rPh>
    <rPh sb="46" eb="48">
      <t>レンラク</t>
    </rPh>
    <rPh sb="49" eb="51">
      <t>ケッテイ</t>
    </rPh>
    <rPh sb="52" eb="53">
      <t>シタガ</t>
    </rPh>
    <phoneticPr fontId="11"/>
  </si>
  <si>
    <t>この際、ファイル名にチーム名が入るようにファイル名を変更して送ってください</t>
    <rPh sb="2" eb="3">
      <t>サイ</t>
    </rPh>
    <rPh sb="8" eb="9">
      <t>メイ</t>
    </rPh>
    <rPh sb="13" eb="14">
      <t>メイ</t>
    </rPh>
    <rPh sb="15" eb="16">
      <t>ハイ</t>
    </rPh>
    <rPh sb="24" eb="25">
      <t>メイ</t>
    </rPh>
    <rPh sb="26" eb="28">
      <t>ヘンコウ</t>
    </rPh>
    <rPh sb="30" eb="31">
      <t>オク</t>
    </rPh>
    <phoneticPr fontId="11"/>
  </si>
  <si>
    <t>原則として、参加申込みはメールで受け付けます</t>
    <rPh sb="0" eb="2">
      <t>ゲンソク</t>
    </rPh>
    <rPh sb="6" eb="8">
      <t>サンカ</t>
    </rPh>
    <rPh sb="8" eb="10">
      <t>モウシコ</t>
    </rPh>
    <rPh sb="16" eb="17">
      <t>ウ</t>
    </rPh>
    <rPh sb="18" eb="19">
      <t>ツ</t>
    </rPh>
    <phoneticPr fontId="11"/>
  </si>
  <si>
    <t>ただし、メールでの送信が全く不可能な場合のみ郵送でも受け付けます</t>
    <rPh sb="9" eb="11">
      <t>ソウシン</t>
    </rPh>
    <rPh sb="12" eb="13">
      <t>マッタ</t>
    </rPh>
    <rPh sb="14" eb="17">
      <t>フカノウ</t>
    </rPh>
    <rPh sb="18" eb="20">
      <t>バアイニモ</t>
    </rPh>
    <rPh sb="22" eb="24">
      <t>ユウソウ</t>
    </rPh>
    <rPh sb="26" eb="27">
      <t>ウ</t>
    </rPh>
    <rPh sb="28" eb="29">
      <t>ツ</t>
    </rPh>
    <phoneticPr fontId="11"/>
  </si>
  <si>
    <t>前半得点</t>
    <rPh sb="0" eb="2">
      <t>ゼンハン</t>
    </rPh>
    <rPh sb="2" eb="4">
      <t>トクテン</t>
    </rPh>
    <phoneticPr fontId="34"/>
  </si>
  <si>
    <t>選手</t>
    <rPh sb="0" eb="2">
      <t>センシュ</t>
    </rPh>
    <phoneticPr fontId="11"/>
  </si>
  <si>
    <t>参加申込書</t>
    <phoneticPr fontId="11"/>
  </si>
  <si>
    <t>FP正</t>
    <rPh sb="2" eb="3">
      <t>セイ</t>
    </rPh>
    <phoneticPr fontId="11"/>
  </si>
  <si>
    <t>FP副</t>
    <rPh sb="2" eb="3">
      <t>フク</t>
    </rPh>
    <phoneticPr fontId="11"/>
  </si>
  <si>
    <t>GK正</t>
    <rPh sb="2" eb="3">
      <t>セイ</t>
    </rPh>
    <phoneticPr fontId="11"/>
  </si>
  <si>
    <t>GK副</t>
    <rPh sb="2" eb="3">
      <t>フク</t>
    </rPh>
    <phoneticPr fontId="11"/>
  </si>
  <si>
    <t>Pos.</t>
    <phoneticPr fontId="11"/>
  </si>
  <si>
    <t>Name</t>
    <phoneticPr fontId="11"/>
  </si>
  <si>
    <t>出場</t>
    <rPh sb="0" eb="2">
      <t>シュツジョウ</t>
    </rPh>
    <phoneticPr fontId="34"/>
  </si>
  <si>
    <t xml:space="preserve"> ストッキング</t>
    <phoneticPr fontId="11"/>
  </si>
  <si>
    <t>オウンゴール</t>
    <phoneticPr fontId="11"/>
  </si>
  <si>
    <t>ファウル</t>
    <phoneticPr fontId="11"/>
  </si>
  <si>
    <t>タイムアウト</t>
    <phoneticPr fontId="11"/>
  </si>
  <si>
    <t>※</t>
    <phoneticPr fontId="34"/>
  </si>
  <si>
    <t>背番号</t>
    <phoneticPr fontId="33"/>
  </si>
  <si>
    <t>役員</t>
    <rPh sb="0" eb="2">
      <t>ヤクイン</t>
    </rPh>
    <phoneticPr fontId="11"/>
  </si>
  <si>
    <t>ユニフォーム</t>
    <phoneticPr fontId="11"/>
  </si>
  <si>
    <t>フリガナ</t>
  </si>
  <si>
    <t>背番号</t>
  </si>
  <si>
    <t>ポジション</t>
  </si>
  <si>
    <t>生年月日(19YYMMDD)　</t>
  </si>
  <si>
    <t>チーム名</t>
  </si>
  <si>
    <t>連絡責任者名</t>
  </si>
  <si>
    <t>E-mail</t>
  </si>
  <si>
    <t>参加申込みの段階で記入できない項目がある場合には、事務局に相談してください</t>
    <rPh sb="0" eb="3">
      <t>サンカモウ</t>
    </rPh>
    <rPh sb="3" eb="4">
      <t>コ</t>
    </rPh>
    <rPh sb="6" eb="8">
      <t>ダンカイ</t>
    </rPh>
    <rPh sb="9" eb="11">
      <t>キニュウ</t>
    </rPh>
    <rPh sb="15" eb="17">
      <t>コウモク</t>
    </rPh>
    <rPh sb="20" eb="22">
      <t>バアイ</t>
    </rPh>
    <rPh sb="25" eb="28">
      <t>ジムキョク</t>
    </rPh>
    <rPh sb="29" eb="31">
      <t>ソウダン</t>
    </rPh>
    <phoneticPr fontId="11"/>
  </si>
  <si>
    <t>代表者会議の欠席については、手を尽くしてもチーム関係者が一人も出席できない</t>
    <rPh sb="0" eb="3">
      <t>ダイヒョウシャ</t>
    </rPh>
    <rPh sb="3" eb="5">
      <t>カイギ</t>
    </rPh>
    <rPh sb="6" eb="8">
      <t>ケッセキ</t>
    </rPh>
    <rPh sb="14" eb="15">
      <t>テ</t>
    </rPh>
    <rPh sb="16" eb="17">
      <t>ツ</t>
    </rPh>
    <rPh sb="24" eb="27">
      <t>カンケイシャ</t>
    </rPh>
    <rPh sb="28" eb="30">
      <t>ヒトリ</t>
    </rPh>
    <rPh sb="31" eb="33">
      <t>シュッセキ</t>
    </rPh>
    <phoneticPr fontId="11"/>
  </si>
  <si>
    <t>勤務先</t>
  </si>
  <si>
    <t>（</t>
  </si>
  <si>
    <t>）</t>
  </si>
  <si>
    <t>ＴＥＬ</t>
  </si>
  <si>
    <t>〒</t>
  </si>
  <si>
    <t>ＦＡＸ</t>
  </si>
  <si>
    <t>ユニフォームの色</t>
  </si>
  <si>
    <t>Ｆ　Ｐ</t>
  </si>
  <si>
    <t>シャツ</t>
  </si>
  <si>
    <t xml:space="preserve">連絡先 </t>
  </si>
  <si>
    <t>自宅</t>
  </si>
  <si>
    <t>・</t>
  </si>
  <si>
    <t>（チーム内の誰一人として、PCからのメール送信ができない場合等）</t>
    <rPh sb="4" eb="5">
      <t>ナイ</t>
    </rPh>
    <rPh sb="6" eb="9">
      <t>ダレヒトリ</t>
    </rPh>
    <rPh sb="21" eb="23">
      <t>ソウシン</t>
    </rPh>
    <rPh sb="28" eb="30">
      <t>バアイ</t>
    </rPh>
    <rPh sb="30" eb="31">
      <t>トウ</t>
    </rPh>
    <phoneticPr fontId="11"/>
  </si>
  <si>
    <t>大会要項にある大会事務局メールアドレスへメールに添付して送ってください</t>
    <rPh sb="0" eb="2">
      <t>タイカイ</t>
    </rPh>
    <rPh sb="2" eb="4">
      <t>ヨウコウ</t>
    </rPh>
    <rPh sb="7" eb="9">
      <t>タイカイ</t>
    </rPh>
    <rPh sb="9" eb="11">
      <t>ジムキョオク</t>
    </rPh>
    <rPh sb="11" eb="12">
      <t>キョク</t>
    </rPh>
    <rPh sb="24" eb="26">
      <t>テンプ</t>
    </rPh>
    <rPh sb="28" eb="29">
      <t>オク</t>
    </rPh>
    <phoneticPr fontId="11"/>
  </si>
  <si>
    <t>不明の点は、まず要項を再度よく読んでください</t>
    <rPh sb="0" eb="2">
      <t>フメイ</t>
    </rPh>
    <rPh sb="3" eb="4">
      <t>テン</t>
    </rPh>
    <rPh sb="8" eb="10">
      <t>ヨウコウ</t>
    </rPh>
    <rPh sb="11" eb="13">
      <t>サイド</t>
    </rPh>
    <rPh sb="15" eb="16">
      <t>ヨ</t>
    </rPh>
    <phoneticPr fontId="11"/>
  </si>
  <si>
    <t>それでも不明の場合には事務局へメールで問い合わせてください</t>
    <rPh sb="4" eb="6">
      <t>フメイ</t>
    </rPh>
    <rPh sb="7" eb="9">
      <t>バアイ</t>
    </rPh>
    <rPh sb="11" eb="14">
      <t>ジムキョク</t>
    </rPh>
    <rPh sb="19" eb="20">
      <t>ト</t>
    </rPh>
    <rPh sb="21" eb="22">
      <t>ア</t>
    </rPh>
    <phoneticPr fontId="11"/>
  </si>
  <si>
    <t>くれぐれもいい加減な対応や不備があるままでの書類提出は避けてください</t>
    <rPh sb="7" eb="9">
      <t>カゲン</t>
    </rPh>
    <rPh sb="10" eb="12">
      <t>タイオウ</t>
    </rPh>
    <rPh sb="13" eb="15">
      <t>フビ</t>
    </rPh>
    <rPh sb="22" eb="26">
      <t>ショルイテイシュツ</t>
    </rPh>
    <rPh sb="27" eb="28">
      <t>サ</t>
    </rPh>
    <phoneticPr fontId="11"/>
  </si>
  <si>
    <t>役 員 氏 名</t>
  </si>
  <si>
    <t>フ リ ガ ナ</t>
  </si>
  <si>
    <t>　生 年 月 日　</t>
  </si>
  <si>
    <t>参加申込書ファイルの使い方について</t>
    <rPh sb="0" eb="5">
      <t>サンカモウシコミショ</t>
    </rPh>
    <rPh sb="10" eb="11">
      <t>ツカ</t>
    </rPh>
    <rPh sb="12" eb="13">
      <t>カタ</t>
    </rPh>
    <phoneticPr fontId="11"/>
  </si>
  <si>
    <t>この度は、全日本フットサル選手権新潟県大会に参加申し込みをいただくこととなり、</t>
    <rPh sb="2" eb="3">
      <t>タビ</t>
    </rPh>
    <rPh sb="5" eb="8">
      <t>ゼンニホン</t>
    </rPh>
    <rPh sb="13" eb="16">
      <t>センシュケン</t>
    </rPh>
    <rPh sb="16" eb="19">
      <t>ニイガタケン</t>
    </rPh>
    <rPh sb="19" eb="21">
      <t>タイカイ</t>
    </rPh>
    <rPh sb="22" eb="24">
      <t>サンカ</t>
    </rPh>
    <rPh sb="24" eb="25">
      <t>モウ</t>
    </rPh>
    <rPh sb="26" eb="27">
      <t>コ</t>
    </rPh>
    <phoneticPr fontId="11"/>
  </si>
  <si>
    <t>まことにありがとうございます</t>
    <phoneticPr fontId="11"/>
  </si>
  <si>
    <t>対戦相手：</t>
    <rPh sb="0" eb="2">
      <t>タイセン</t>
    </rPh>
    <rPh sb="2" eb="4">
      <t>アイテ</t>
    </rPh>
    <phoneticPr fontId="11"/>
  </si>
  <si>
    <t>パンフメンバー表</t>
    <rPh sb="7" eb="8">
      <t>ヒョウ</t>
    </rPh>
    <phoneticPr fontId="11"/>
  </si>
  <si>
    <t xml:space="preserve"> シャツ</t>
    <phoneticPr fontId="11"/>
  </si>
  <si>
    <t xml:space="preserve"> ショーツ</t>
    <phoneticPr fontId="11"/>
  </si>
  <si>
    <t>選手登録があっても、役員に名前がなければ、役員としてベンチ入りできません</t>
  </si>
  <si>
    <t>登録された選手と役員以外はベンチ入りできません</t>
    <rPh sb="0" eb="2">
      <t>トウロク</t>
    </rPh>
    <rPh sb="5" eb="7">
      <t>センシュ</t>
    </rPh>
    <rPh sb="8" eb="10">
      <t>ヤクイン</t>
    </rPh>
    <rPh sb="10" eb="12">
      <t>イガイ</t>
    </rPh>
    <rPh sb="16" eb="17">
      <t>イ</t>
    </rPh>
    <phoneticPr fontId="34"/>
  </si>
  <si>
    <t>お伝えいたしますので、このようにお願いします</t>
    <rPh sb="1" eb="2">
      <t>ツタ</t>
    </rPh>
    <rPh sb="17" eb="18">
      <t>ネガ</t>
    </rPh>
    <phoneticPr fontId="11"/>
  </si>
  <si>
    <t>・参加申込書ファイルについて</t>
    <rPh sb="1" eb="3">
      <t>サンカ</t>
    </rPh>
    <rPh sb="3" eb="6">
      <t>モウシコミショ</t>
    </rPh>
    <phoneticPr fontId="11"/>
  </si>
  <si>
    <t>「参加申込書」シートには必要事項を漏れなく記入してください</t>
    <rPh sb="1" eb="3">
      <t>サンカ</t>
    </rPh>
    <rPh sb="3" eb="6">
      <t>モウシコミショ</t>
    </rPh>
    <rPh sb="12" eb="16">
      <t>ヒツヨウジコウ</t>
    </rPh>
    <rPh sb="17" eb="18">
      <t>モ</t>
    </rPh>
    <rPh sb="21" eb="23">
      <t>キニュウ</t>
    </rPh>
    <phoneticPr fontId="11"/>
  </si>
  <si>
    <t>選手登録番号についても同様です</t>
    <rPh sb="0" eb="2">
      <t>センシュ</t>
    </rPh>
    <rPh sb="2" eb="4">
      <t>トウロク</t>
    </rPh>
    <rPh sb="4" eb="6">
      <t>バンゴウ</t>
    </rPh>
    <rPh sb="11" eb="13">
      <t>ドウヨウ</t>
    </rPh>
    <phoneticPr fontId="11"/>
  </si>
  <si>
    <t>プライバシーポリシーに同意することについても漏れなく、◯を入れてください</t>
    <rPh sb="11" eb="13">
      <t>ドウイ</t>
    </rPh>
    <rPh sb="22" eb="23">
      <t>モ</t>
    </rPh>
    <rPh sb="29" eb="30">
      <t>イ</t>
    </rPh>
    <phoneticPr fontId="11"/>
  </si>
  <si>
    <t>　</t>
    <phoneticPr fontId="11"/>
  </si>
  <si>
    <t>「パンフ」シートは事務局で使用するものですので、何もしないでください</t>
    <rPh sb="9" eb="12">
      <t>ジムキョク</t>
    </rPh>
    <rPh sb="13" eb="15">
      <t>シヨウ</t>
    </rPh>
    <rPh sb="24" eb="25">
      <t>ナニ</t>
    </rPh>
    <phoneticPr fontId="11"/>
  </si>
  <si>
    <t>後半得点</t>
    <rPh sb="0" eb="2">
      <t>コウハン</t>
    </rPh>
    <rPh sb="2" eb="4">
      <t>トクテン</t>
    </rPh>
    <phoneticPr fontId="34"/>
  </si>
  <si>
    <t>試合の際には、大会本部にて、メンバー票を準備しますので、各ラウンドの最初の</t>
    <rPh sb="0" eb="2">
      <t>シアイ</t>
    </rPh>
    <rPh sb="3" eb="4">
      <t>サイ</t>
    </rPh>
    <rPh sb="7" eb="11">
      <t>タイカイ</t>
    </rPh>
    <rPh sb="18" eb="19">
      <t>ヒョウ</t>
    </rPh>
    <rPh sb="20" eb="22">
      <t>ジュn</t>
    </rPh>
    <rPh sb="28" eb="29">
      <t>カクラウンド</t>
    </rPh>
    <rPh sb="34" eb="36">
      <t>サイショシアイカイジョウサイウケ</t>
    </rPh>
    <phoneticPr fontId="11"/>
  </si>
  <si>
    <t>チーム代表者</t>
    <rPh sb="3" eb="6">
      <t>ダイヒョウ</t>
    </rPh>
    <phoneticPr fontId="11"/>
  </si>
  <si>
    <t>大会期日：　月　　日</t>
    <rPh sb="0" eb="2">
      <t>タイカイ</t>
    </rPh>
    <rPh sb="2" eb="4">
      <t>キジツ</t>
    </rPh>
    <rPh sb="6" eb="7">
      <t>ガツ</t>
    </rPh>
    <rPh sb="9" eb="10">
      <t>ニチ</t>
    </rPh>
    <phoneticPr fontId="11"/>
  </si>
  <si>
    <t>監督</t>
    <rPh sb="0" eb="2">
      <t>カントク</t>
    </rPh>
    <phoneticPr fontId="11"/>
  </si>
  <si>
    <t>なお、行や列の入れ替え等は行わないでください</t>
    <rPh sb="3" eb="4">
      <t>ギョウ</t>
    </rPh>
    <rPh sb="5" eb="6">
      <t>レツノ</t>
    </rPh>
    <rPh sb="7" eb="8">
      <t>イレ</t>
    </rPh>
    <rPh sb="11" eb="12">
      <t xml:space="preserve">トウ </t>
    </rPh>
    <rPh sb="13" eb="14">
      <t>オコナワ</t>
    </rPh>
    <phoneticPr fontId="11"/>
  </si>
  <si>
    <t>チームには必ず１名の監督がいなければなりませんので、必ず監督氏名を記入のこと</t>
    <rPh sb="5" eb="6">
      <t>カナラズ</t>
    </rPh>
    <rPh sb="8" eb="9">
      <t>メイ</t>
    </rPh>
    <rPh sb="10" eb="12">
      <t>カントク</t>
    </rPh>
    <rPh sb="26" eb="27">
      <t>カナラズ</t>
    </rPh>
    <rPh sb="28" eb="30">
      <t>カントク</t>
    </rPh>
    <rPh sb="30" eb="32">
      <t>シメイ</t>
    </rPh>
    <rPh sb="33" eb="35">
      <t>キニュウ</t>
    </rPh>
    <phoneticPr fontId="11"/>
  </si>
  <si>
    <t>ビブス</t>
    <phoneticPr fontId="11"/>
  </si>
  <si>
    <t>「メンバー表」シートについては、「参加申込書」シートから自動的に作成されますので、</t>
    <rPh sb="5" eb="6">
      <t>ヒョウ</t>
    </rPh>
    <rPh sb="16" eb="18">
      <t>キニュウ</t>
    </rPh>
    <rPh sb="19" eb="21">
      <t>ヒツヨウ</t>
    </rPh>
    <phoneticPr fontId="11"/>
  </si>
  <si>
    <t>　記入の必要はありません</t>
    <phoneticPr fontId="11"/>
  </si>
  <si>
    <t>　試合日に会場到着報告の際に受け取ってください</t>
    <phoneticPr fontId="11"/>
  </si>
  <si>
    <t>　ない場合に使用するものです。代表者会議に出席するチームには不要です。</t>
    <rPh sb="6" eb="8">
      <t>シヨウ</t>
    </rPh>
    <rPh sb="15" eb="17">
      <t>ダイヒョウサｈ</t>
    </rPh>
    <rPh sb="17" eb="18">
      <t>モノ</t>
    </rPh>
    <rPh sb="18" eb="20">
      <t>カイギ</t>
    </rPh>
    <rPh sb="21" eb="23">
      <t>シュッセキ</t>
    </rPh>
    <rPh sb="30" eb="32">
      <t>フヨウ</t>
    </rPh>
    <phoneticPr fontId="11"/>
  </si>
  <si>
    <t>　場合のみ認められます。この場合、代表者会議での議決については、大会事務局に</t>
    <rPh sb="1" eb="3">
      <t>バアイ</t>
    </rPh>
    <rPh sb="5" eb="6">
      <t>ミト</t>
    </rPh>
    <rPh sb="14" eb="16">
      <t>バアイ</t>
    </rPh>
    <rPh sb="17" eb="20">
      <t>ダイヒョウシャ</t>
    </rPh>
    <rPh sb="20" eb="22">
      <t>カイギ</t>
    </rPh>
    <rPh sb="24" eb="26">
      <t>ギケテゥ</t>
    </rPh>
    <rPh sb="32" eb="34">
      <t>タイカイ</t>
    </rPh>
    <rPh sb="34" eb="37">
      <t>ジムキョク</t>
    </rPh>
    <phoneticPr fontId="11"/>
  </si>
  <si>
    <t>　委任していただきますとともに、会議での決定に従っていただきます。</t>
    <rPh sb="16" eb="18">
      <t>カイギ</t>
    </rPh>
    <rPh sb="20" eb="22">
      <t>ケッテイ</t>
    </rPh>
    <rPh sb="23" eb="24">
      <t>シタガ</t>
    </rPh>
    <phoneticPr fontId="11"/>
  </si>
  <si>
    <t>（なお、この場合でも早急にPCでメールの送受信ができるよう準備してください）</t>
    <rPh sb="6" eb="8">
      <t>バアイ</t>
    </rPh>
    <rPh sb="10" eb="12">
      <t>ソウキュウ</t>
    </rPh>
    <rPh sb="20" eb="23">
      <t>ソウジュシン</t>
    </rPh>
    <rPh sb="29" eb="31">
      <t>ジュンビ</t>
    </rPh>
    <phoneticPr fontId="11"/>
  </si>
  <si>
    <t>連絡先ＴＥＬ（任意）</t>
    <rPh sb="7" eb="9">
      <t>ニn</t>
    </rPh>
    <phoneticPr fontId="11"/>
  </si>
  <si>
    <t>連絡先ＴＥＬ（任意）</t>
    <phoneticPr fontId="11"/>
  </si>
  <si>
    <t>※　帯同審判員については、大会規定で必要です。必ず記載してください。２名までの記載で可</t>
    <rPh sb="2" eb="4">
      <t>タイドウ</t>
    </rPh>
    <rPh sb="4" eb="7">
      <t>シンパンイン</t>
    </rPh>
    <rPh sb="23" eb="24">
      <t>カナラ</t>
    </rPh>
    <rPh sb="39" eb="41">
      <t>キサイ</t>
    </rPh>
    <rPh sb="42" eb="43">
      <t xml:space="preserve">カ </t>
    </rPh>
    <phoneticPr fontId="11"/>
  </si>
  <si>
    <t>※　背番号は番号順に書いてください。　ポジションはFPもしくはGK</t>
    <rPh sb="2" eb="5">
      <t>セバンゴウ</t>
    </rPh>
    <rPh sb="6" eb="9">
      <t>バンゴウ</t>
    </rPh>
    <rPh sb="10" eb="11">
      <t>カイテ</t>
    </rPh>
    <phoneticPr fontId="11"/>
  </si>
  <si>
    <t>FP / GK</t>
    <phoneticPr fontId="11"/>
  </si>
  <si>
    <t>氏　　名</t>
    <phoneticPr fontId="11"/>
  </si>
  <si>
    <r>
      <t>ベンチ入りしない選手、役員は名前を線で消し、先発選手は記録用部分の出場欄に</t>
    </r>
    <r>
      <rPr>
        <b/>
        <sz val="12"/>
        <rFont val="HGSｺﾞｼｯｸM"/>
        <family val="3"/>
        <charset val="128"/>
      </rPr>
      <t>○印</t>
    </r>
    <r>
      <rPr>
        <sz val="12"/>
        <rFont val="HGSｺﾞｼｯｸM"/>
        <family val="3"/>
        <charset val="128"/>
      </rPr>
      <t>を記入</t>
    </r>
    <rPh sb="14" eb="16">
      <t>ナマエ</t>
    </rPh>
    <rPh sb="17" eb="18">
      <t>セン</t>
    </rPh>
    <rPh sb="19" eb="20">
      <t>ケ</t>
    </rPh>
    <rPh sb="22" eb="24">
      <t>センパツ</t>
    </rPh>
    <rPh sb="24" eb="26">
      <t>センシュ</t>
    </rPh>
    <rPh sb="27" eb="30">
      <t>キロクヨウ</t>
    </rPh>
    <rPh sb="30" eb="32">
      <t>ブブン</t>
    </rPh>
    <rPh sb="33" eb="35">
      <t>シュツジョウ</t>
    </rPh>
    <rPh sb="35" eb="36">
      <t>ラン</t>
    </rPh>
    <rPh sb="38" eb="39">
      <t>シルシ</t>
    </rPh>
    <rPh sb="40" eb="42">
      <t>キニュウ</t>
    </rPh>
    <phoneticPr fontId="34"/>
  </si>
  <si>
    <t>大会期日と対戦相手も漏れなく記入してください</t>
    <rPh sb="0" eb="2">
      <t>タイカイ</t>
    </rPh>
    <rPh sb="2" eb="4">
      <t>キジツ</t>
    </rPh>
    <rPh sb="5" eb="7">
      <t>タイセン</t>
    </rPh>
    <rPh sb="7" eb="9">
      <t>アイテ</t>
    </rPh>
    <rPh sb="10" eb="11">
      <t>モ</t>
    </rPh>
    <rPh sb="14" eb="16">
      <t>キニュウ</t>
    </rPh>
    <phoneticPr fontId="11"/>
  </si>
  <si>
    <t>ユニフォームは、前の試合の開始直後のマッチミーティングで決定します</t>
    <rPh sb="8" eb="9">
      <t>マエ</t>
    </rPh>
    <rPh sb="10" eb="12">
      <t>シアイ</t>
    </rPh>
    <rPh sb="13" eb="15">
      <t>カイシ</t>
    </rPh>
    <rPh sb="15" eb="17">
      <t>チョクゴ</t>
    </rPh>
    <rPh sb="28" eb="30">
      <t>ケッテイ</t>
    </rPh>
    <phoneticPr fontId="34"/>
  </si>
  <si>
    <t>このメンバー票はマッチミーティング終了後に本部に1枚（切らずに）提出してください</t>
    <rPh sb="6" eb="7">
      <t>ヒョウ</t>
    </rPh>
    <rPh sb="17" eb="20">
      <t>シュウリョウ</t>
    </rPh>
    <rPh sb="21" eb="23">
      <t>ホンブ</t>
    </rPh>
    <rPh sb="25" eb="26">
      <t>マイ</t>
    </rPh>
    <rPh sb="27" eb="28">
      <t>キ</t>
    </rPh>
    <rPh sb="32" eb="34">
      <t>テイシュツ</t>
    </rPh>
    <phoneticPr fontId="34"/>
  </si>
  <si>
    <t>※　上記の記載内容については、参加申込書と同一となるため、自動入力されます。変更となる場合には、別途連絡すること。</t>
    <rPh sb="2" eb="4">
      <t>ジョウキ</t>
    </rPh>
    <rPh sb="5" eb="7">
      <t>キサイ</t>
    </rPh>
    <rPh sb="7" eb="9">
      <t>ナイヨウ</t>
    </rPh>
    <rPh sb="15" eb="17">
      <t>サンカ</t>
    </rPh>
    <rPh sb="17" eb="20">
      <t>モウシコミショ</t>
    </rPh>
    <rPh sb="21" eb="23">
      <t>ドウイツ</t>
    </rPh>
    <rPh sb="29" eb="33">
      <t>ジドウニュウリョク</t>
    </rPh>
    <rPh sb="38" eb="40">
      <t>ヘンコウ</t>
    </rPh>
    <rPh sb="43" eb="45">
      <t>バアイ</t>
    </rPh>
    <rPh sb="48" eb="50">
      <t>ベット</t>
    </rPh>
    <rPh sb="50" eb="52">
      <t>レンラク</t>
    </rPh>
    <phoneticPr fontId="11"/>
  </si>
  <si>
    <t>収集した情報は、大会パンフレットのチームページ、試合メンバー票で使用し、</t>
    <rPh sb="0" eb="2">
      <t>シュウシュウ</t>
    </rPh>
    <rPh sb="4" eb="6">
      <t>ジョウホウヘ</t>
    </rPh>
    <rPh sb="8" eb="10">
      <t>タイカイ</t>
    </rPh>
    <rPh sb="24" eb="26">
      <t>シアイ</t>
    </rPh>
    <rPh sb="30" eb="31">
      <t>ヒョウ</t>
    </rPh>
    <rPh sb="32" eb="34">
      <t>シヨウカンケイハイヘゥ</t>
    </rPh>
    <phoneticPr fontId="11"/>
  </si>
  <si>
    <t>　これらは関係者に配布されます</t>
    <phoneticPr fontId="65"/>
  </si>
  <si>
    <t>収集した情報は、大会事務局のPCで管理し、大会ならびに大会の事後処理終了後には</t>
    <rPh sb="0" eb="2">
      <t>シュウシュウ</t>
    </rPh>
    <rPh sb="4" eb="6">
      <t>ジョウホウ</t>
    </rPh>
    <rPh sb="8" eb="13">
      <t>タイカイ</t>
    </rPh>
    <rPh sb="17" eb="19">
      <t>カンリ</t>
    </rPh>
    <rPh sb="21" eb="23">
      <t>タイカイ</t>
    </rPh>
    <rPh sb="27" eb="29">
      <t>タイカイ</t>
    </rPh>
    <rPh sb="30" eb="34">
      <t>ジゴショリ</t>
    </rPh>
    <rPh sb="34" eb="37">
      <t>シュウリョウ</t>
    </rPh>
    <phoneticPr fontId="11"/>
  </si>
  <si>
    <t>　消去します</t>
    <rPh sb="1" eb="3">
      <t>ショウキョス</t>
    </rPh>
    <phoneticPr fontId="11"/>
  </si>
  <si>
    <t>大会事務局</t>
    <rPh sb="0" eb="5">
      <t>タイカイ</t>
    </rPh>
    <phoneticPr fontId="65"/>
  </si>
  <si>
    <t>「プライバシーポリシー」「参加申込書」「選手・役員エントリー票」「パンフ」「メンバー表」</t>
    <rPh sb="8" eb="10">
      <t>センシュ</t>
    </rPh>
    <rPh sb="11" eb="13">
      <t>ヤクイン</t>
    </rPh>
    <rPh sb="18" eb="19">
      <t>ヒョウ</t>
    </rPh>
    <phoneticPr fontId="11"/>
  </si>
  <si>
    <t>「代表者会議委任状」の合計7シートがあります</t>
    <phoneticPr fontId="11"/>
  </si>
  <si>
    <t>書き方の指示は、シートにもあるので、参考にしてください</t>
    <rPh sb="0" eb="1">
      <t>カキカタ</t>
    </rPh>
    <rPh sb="4" eb="6">
      <t>シジ</t>
    </rPh>
    <rPh sb="18" eb="20">
      <t>サンコウ</t>
    </rPh>
    <phoneticPr fontId="11"/>
  </si>
  <si>
    <t>本大会では、参加申込書、選手役員エントリー票、代表者会議委任状において</t>
    <rPh sb="0" eb="3">
      <t>ホンタイ</t>
    </rPh>
    <rPh sb="6" eb="11">
      <t>サンカ</t>
    </rPh>
    <rPh sb="12" eb="16">
      <t>センシュヤクイ</t>
    </rPh>
    <rPh sb="21" eb="22">
      <t>ヒョウ</t>
    </rPh>
    <rPh sb="23" eb="25">
      <t>ナイヨウ</t>
    </rPh>
    <rPh sb="30" eb="31">
      <t>コジn</t>
    </rPh>
    <phoneticPr fontId="11"/>
  </si>
  <si>
    <t>　個人情報を収集します</t>
    <rPh sb="1" eb="3">
      <t>シュウシュウ</t>
    </rPh>
    <rPh sb="5" eb="7">
      <t>ジョウホウヘ</t>
    </rPh>
    <rPh sb="9" eb="11">
      <t>タイカイシアイヒョウシヨウカンケイハイヘゥ</t>
    </rPh>
    <phoneticPr fontId="11"/>
  </si>
  <si>
    <t>参加申込の前に、必ずプライバシーポリシーを読んでいただき、同意のもとで「参加申込</t>
    <rPh sb="0" eb="4">
      <t>サンカ</t>
    </rPh>
    <rPh sb="5" eb="6">
      <t>マエ</t>
    </rPh>
    <rPh sb="8" eb="9">
      <t>カナラズ</t>
    </rPh>
    <rPh sb="21" eb="22">
      <t>ヨンデ</t>
    </rPh>
    <rPh sb="29" eb="31">
      <t>ドウイ</t>
    </rPh>
    <rPh sb="36" eb="38">
      <t>サンカ</t>
    </rPh>
    <rPh sb="38" eb="40">
      <t>モウシコミ</t>
    </rPh>
    <phoneticPr fontId="11"/>
  </si>
  <si>
    <t>　書」シートに記入、提出してもらいます（同意欄に◯を入れてください</t>
    <rPh sb="1" eb="2">
      <t>モウシコミショ</t>
    </rPh>
    <rPh sb="7" eb="9">
      <t>キニュウ</t>
    </rPh>
    <rPh sb="10" eb="12">
      <t>テイシュテゥ</t>
    </rPh>
    <rPh sb="20" eb="22">
      <t>ドウイ</t>
    </rPh>
    <rPh sb="22" eb="23">
      <t>ラn</t>
    </rPh>
    <rPh sb="26" eb="27">
      <t>イレテ</t>
    </rPh>
    <phoneticPr fontId="11"/>
  </si>
  <si>
    <t>また、大会事務局等から、チームおよびチーム代表者などへの連絡に使用します</t>
    <rPh sb="3" eb="9">
      <t>タイカイ</t>
    </rPh>
    <rPh sb="28" eb="30">
      <t>レンラク</t>
    </rPh>
    <rPh sb="31" eb="33">
      <t>シヨウ</t>
    </rPh>
    <phoneticPr fontId="11"/>
  </si>
  <si>
    <t>大会参加にあたっては、このプライバシーポリシーにご賛同いただき、参加申込書中段、</t>
    <rPh sb="0" eb="2">
      <t>タイカイ</t>
    </rPh>
    <rPh sb="2" eb="4">
      <t>サンカ</t>
    </rPh>
    <rPh sb="32" eb="37">
      <t>サンカ</t>
    </rPh>
    <rPh sb="37" eb="39">
      <t>チュウナラビミギ</t>
    </rPh>
    <phoneticPr fontId="65"/>
  </si>
  <si>
    <t>　ならびに選手役員エントリー票の右上の同意欄に◯をつけてください</t>
    <rPh sb="3" eb="5">
      <t xml:space="preserve">ドウイラン </t>
    </rPh>
    <rPh sb="5" eb="7">
      <t>センシュ</t>
    </rPh>
    <rPh sb="7" eb="9">
      <t>ヤクイn</t>
    </rPh>
    <rPh sb="14" eb="15">
      <t>ヒョウ</t>
    </rPh>
    <rPh sb="18" eb="19">
      <t>キニュウ</t>
    </rPh>
    <rPh sb="19" eb="21">
      <t>ドウイ</t>
    </rPh>
    <rPh sb="21" eb="22">
      <t>ラn</t>
    </rPh>
    <phoneticPr fontId="65"/>
  </si>
  <si>
    <t>参加希望の優先順位を１〜３で記入して下さい
特に優先順位がなく参加可能な場合には◯を記入して下さい
参加できない日程は空欄にしてください</t>
    <rPh sb="0" eb="2">
      <t>サンカ</t>
    </rPh>
    <rPh sb="2" eb="4">
      <t>キボウ</t>
    </rPh>
    <rPh sb="5" eb="9">
      <t>ユウセn</t>
    </rPh>
    <rPh sb="14" eb="16">
      <t>キニュウ</t>
    </rPh>
    <rPh sb="21" eb="22">
      <t>トクニ</t>
    </rPh>
    <rPh sb="23" eb="27">
      <t>ユウセn</t>
    </rPh>
    <rPh sb="32" eb="34">
      <t>カノウ</t>
    </rPh>
    <rPh sb="35" eb="37">
      <t>バアイ</t>
    </rPh>
    <rPh sb="42" eb="44">
      <t>キニュウ</t>
    </rPh>
    <rPh sb="50" eb="52">
      <t>サンカ</t>
    </rPh>
    <rPh sb="56" eb="58">
      <t>ニッテイ</t>
    </rPh>
    <rPh sb="59" eb="61">
      <t>クウラn</t>
    </rPh>
    <phoneticPr fontId="11"/>
  </si>
  <si>
    <t>プライバシーポリシーに
同意します　→</t>
    <phoneticPr fontId="11"/>
  </si>
  <si>
    <t>※　名前については、姓と名の間に半角スペースを入れてください　国籍・居住地は、外国籍・県外の場合のみ記載</t>
    <rPh sb="2" eb="4">
      <t>ナマエニテゥ</t>
    </rPh>
    <rPh sb="10" eb="11">
      <t xml:space="preserve">セイ </t>
    </rPh>
    <rPh sb="12" eb="13">
      <t xml:space="preserve">メイ </t>
    </rPh>
    <rPh sb="14" eb="15">
      <t>アイダ</t>
    </rPh>
    <rPh sb="16" eb="18">
      <t>ハンカク</t>
    </rPh>
    <rPh sb="23" eb="24">
      <t>イレテ</t>
    </rPh>
    <rPh sb="31" eb="33">
      <t>コクセキ</t>
    </rPh>
    <rPh sb="34" eb="37">
      <t>キョジュウ</t>
    </rPh>
    <rPh sb="39" eb="42">
      <t>ガイコク</t>
    </rPh>
    <rPh sb="43" eb="45">
      <t>ケンガイ</t>
    </rPh>
    <rPh sb="46" eb="48">
      <t>バアイノム</t>
    </rPh>
    <rPh sb="50" eb="52">
      <t>キサイ</t>
    </rPh>
    <phoneticPr fontId="11"/>
  </si>
  <si>
    <t>11/16</t>
    <phoneticPr fontId="11"/>
  </si>
  <si>
    <t>11/23</t>
    <phoneticPr fontId="11"/>
  </si>
  <si>
    <t>11/30</t>
    <phoneticPr fontId="11"/>
  </si>
  <si>
    <t>第31回全日本フットサル選手権大会新潟県大会</t>
    <phoneticPr fontId="11"/>
  </si>
  <si>
    <t>第31回全日本フットサル選手権大会新潟県大会　プライバシーポリシー</t>
    <phoneticPr fontId="11"/>
  </si>
  <si>
    <t>第31回全日本フットサル選手権大会新潟県大会</t>
    <rPh sb="0" eb="1">
      <t>ダイ</t>
    </rPh>
    <rPh sb="3" eb="4">
      <t>カイ</t>
    </rPh>
    <rPh sb="4" eb="7">
      <t>ゼンニホン</t>
    </rPh>
    <rPh sb="12" eb="15">
      <t>センシュケン</t>
    </rPh>
    <rPh sb="15" eb="17">
      <t>タイカイ</t>
    </rPh>
    <rPh sb="17" eb="22">
      <t>ニイガタケンタイカイ</t>
    </rPh>
    <phoneticPr fontId="11"/>
  </si>
  <si>
    <t>第31回全日本フットサル選手権大会新潟県大会の代表者会議における議決、決定について</t>
    <rPh sb="0" eb="1">
      <t>ダイ</t>
    </rPh>
    <rPh sb="3" eb="4">
      <t>カイ</t>
    </rPh>
    <rPh sb="4" eb="7">
      <t>ゼンニホン</t>
    </rPh>
    <rPh sb="12" eb="17">
      <t>センシュケンタイカイ</t>
    </rPh>
    <rPh sb="17" eb="22">
      <t>ニイガタケンタイカイ</t>
    </rPh>
    <rPh sb="23" eb="26">
      <t>ダイヒョウシャカイ</t>
    </rPh>
    <rPh sb="26" eb="28">
      <t>カイギ</t>
    </rPh>
    <rPh sb="32" eb="34">
      <t>ギケツ</t>
    </rPh>
    <rPh sb="35" eb="37">
      <t>ケッテイ</t>
    </rPh>
    <phoneticPr fontId="11"/>
  </si>
  <si>
    <t>2025年　　　月　　　　日</t>
    <rPh sb="4" eb="5">
      <t>ネン</t>
    </rPh>
    <rPh sb="8" eb="9">
      <t>ガツ</t>
    </rPh>
    <rPh sb="13" eb="14">
      <t>ニチ</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</si>
</sst>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yyyy/m/d;@"/>
  </numFmts>
  <fonts count="66">
    <font>
      <sz val="10"/>
      <name val="ＭＳ Ｐゴシック"/>
      <family val="3"/>
      <charset val="128"/>
    </font>
    <font>
      <sz val="11"/>
      <name val="ＭＳ Ｐゴシック"/>
      <family val="2"/>
      <charset val="128"/>
    </font>
    <font>
      <sz val="8"/>
      <color indexed="8"/>
      <name val="ＭＳ ゴシック"/>
      <family val="3"/>
      <charset val="128"/>
    </font>
    <font>
      <sz val="11"/>
      <color indexed="8"/>
      <name val="ＭＳ ゴシック"/>
      <family val="3"/>
      <charset val="128"/>
    </font>
    <font>
      <b/>
      <sz val="20"/>
      <color indexed="8"/>
      <name val="ＭＳ ゴシック"/>
      <family val="3"/>
      <charset val="128"/>
    </font>
    <font>
      <sz val="20"/>
      <color indexed="8"/>
      <name val="ＭＳ ゴシック"/>
      <family val="3"/>
      <charset val="128"/>
    </font>
    <font>
      <sz val="9"/>
      <color indexed="8"/>
      <name val="ＭＳ ゴシック"/>
      <family val="3"/>
      <charset val="128"/>
    </font>
    <font>
      <sz val="10"/>
      <color indexed="8"/>
      <name val="ＭＳ ゴシック"/>
      <family val="3"/>
      <charset val="128"/>
    </font>
    <font>
      <b/>
      <sz val="11"/>
      <color indexed="8"/>
      <name val="ＭＳ ゴシック"/>
      <family val="3"/>
      <charset val="128"/>
    </font>
    <font>
      <sz val="11"/>
      <name val="ＭＳ Ｐゴシック"/>
      <family val="2"/>
      <charset val="128"/>
    </font>
    <font>
      <u/>
      <sz val="10"/>
      <color indexed="12"/>
      <name val="ＭＳ Ｐゴシック"/>
      <family val="3"/>
      <charset val="128"/>
    </font>
    <font>
      <sz val="6"/>
      <name val="ＭＳ Ｐゴシック"/>
      <family val="2"/>
      <charset val="128"/>
    </font>
    <font>
      <sz val="10"/>
      <name val="ＭＳ Ｐゴシック"/>
      <family val="3"/>
      <charset val="128"/>
    </font>
    <font>
      <u/>
      <sz val="11"/>
      <color indexed="12"/>
      <name val="ＭＳ Ｐゴシック"/>
      <family val="2"/>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細明朝体"/>
      <family val="3"/>
      <charset val="128"/>
    </font>
    <font>
      <sz val="14"/>
      <name val="ＭＳ Ｐゴシック"/>
      <family val="2"/>
      <charset val="128"/>
    </font>
    <font>
      <sz val="6"/>
      <name val="細明朝体"/>
      <family val="3"/>
      <charset val="128"/>
    </font>
    <font>
      <sz val="6"/>
      <name val="Osaka"/>
      <family val="3"/>
      <charset val="128"/>
    </font>
    <font>
      <sz val="16"/>
      <name val="ヒラギノ丸ゴ Pro W4"/>
      <family val="2"/>
      <charset val="128"/>
    </font>
    <font>
      <sz val="14"/>
      <name val="ヒラギノ丸ゴ Pro W4"/>
      <family val="2"/>
      <charset val="128"/>
    </font>
    <font>
      <u/>
      <sz val="14"/>
      <name val="ヒラギノ丸ゴ Pro W4"/>
      <family val="2"/>
      <charset val="128"/>
    </font>
    <font>
      <sz val="12"/>
      <name val="ヒラギノ丸ゴ Pro W4"/>
      <family val="2"/>
      <charset val="128"/>
    </font>
    <font>
      <sz val="18"/>
      <name val="ヒラギノ丸ゴ Pro W4"/>
      <family val="2"/>
      <charset val="128"/>
    </font>
    <font>
      <i/>
      <sz val="12"/>
      <name val="ヒラギノ丸ゴ Pro W4"/>
      <family val="2"/>
      <charset val="128"/>
    </font>
    <font>
      <sz val="10"/>
      <name val="ヒラギノ丸ゴ Pro W4"/>
      <family val="2"/>
      <charset val="128"/>
    </font>
    <font>
      <sz val="11"/>
      <name val="ヒラギノ丸ゴ Pro W4"/>
      <family val="2"/>
      <charset val="128"/>
    </font>
    <font>
      <sz val="8"/>
      <name val="ヒラギノ丸ゴ Pro W4"/>
      <family val="2"/>
      <charset val="128"/>
    </font>
    <font>
      <sz val="9"/>
      <name val="ヒラギノ丸ゴ Pro W4"/>
      <family val="2"/>
      <charset val="128"/>
    </font>
    <font>
      <b/>
      <sz val="16"/>
      <name val="HGSｺﾞｼｯｸM"/>
      <family val="3"/>
      <charset val="128"/>
    </font>
    <font>
      <sz val="10"/>
      <name val="HGSｺﾞｼｯｸM"/>
      <family val="3"/>
      <charset val="128"/>
    </font>
    <font>
      <sz val="14"/>
      <name val="HGSｺﾞｼｯｸM"/>
      <family val="3"/>
      <charset val="128"/>
    </font>
    <font>
      <sz val="12"/>
      <name val="HGSｺﾞｼｯｸM"/>
      <family val="3"/>
      <charset val="128"/>
    </font>
    <font>
      <i/>
      <sz val="12"/>
      <name val="HGSｺﾞｼｯｸM"/>
      <family val="3"/>
      <charset val="128"/>
    </font>
    <font>
      <sz val="9"/>
      <name val="HGSｺﾞｼｯｸM"/>
      <family val="3"/>
      <charset val="128"/>
    </font>
    <font>
      <b/>
      <sz val="12"/>
      <name val="HGSｺﾞｼｯｸM"/>
      <family val="3"/>
      <charset val="128"/>
    </font>
    <font>
      <sz val="8"/>
      <name val="ＭＳ Ｐゴシック"/>
      <family val="3"/>
      <charset val="128"/>
    </font>
    <font>
      <sz val="9"/>
      <name val="ＭＳ Ｐゴシック"/>
      <family val="2"/>
      <charset val="128"/>
    </font>
    <font>
      <sz val="12"/>
      <name val="ＭＳ Ｐゴシック"/>
      <family val="3"/>
      <charset val="128"/>
    </font>
    <font>
      <sz val="12"/>
      <color indexed="8"/>
      <name val="ＭＳ ゴシック"/>
      <family val="2"/>
      <charset val="128"/>
    </font>
    <font>
      <sz val="14"/>
      <color indexed="8"/>
      <name val="ＭＳ ゴシック"/>
      <family val="2"/>
      <charset val="128"/>
    </font>
    <font>
      <sz val="14"/>
      <color indexed="8"/>
      <name val="ＭＳ ゴシック"/>
      <family val="3"/>
      <charset val="128"/>
    </font>
    <font>
      <sz val="9"/>
      <color indexed="8"/>
      <name val="ＭＳ ゴシック"/>
      <family val="2"/>
      <charset val="128"/>
    </font>
    <font>
      <sz val="12"/>
      <color indexed="8"/>
      <name val="ＭＳ ゴシック"/>
      <family val="3"/>
      <charset val="128"/>
    </font>
    <font>
      <sz val="12"/>
      <name val="ＭＳ Ｐゴシック"/>
      <family val="2"/>
      <charset val="128"/>
    </font>
    <font>
      <sz val="11"/>
      <name val="ヒラギノ丸ゴ Pro W4"/>
      <charset val="128"/>
    </font>
    <font>
      <sz val="11"/>
      <color indexed="8"/>
      <name val="ＭＳ ゴシック"/>
      <family val="2"/>
      <charset val="128"/>
    </font>
    <font>
      <b/>
      <sz val="11"/>
      <color rgb="FF000000"/>
      <name val="ＭＳ ゴシック"/>
      <family val="2"/>
      <charset val="128"/>
    </font>
    <font>
      <sz val="11"/>
      <color rgb="FF000000"/>
      <name val="ＭＳ ゴシック"/>
      <family val="2"/>
      <charset val="128"/>
    </font>
    <font>
      <sz val="6"/>
      <name val="ＭＳ Ｐゴシック"/>
      <family val="3"/>
      <charset val="128"/>
    </font>
  </fonts>
  <fills count="22">
    <fill>
      <patternFill patternType="none"/>
    </fill>
    <fill>
      <patternFill patternType="gray125"/>
    </fill>
    <fill>
      <patternFill patternType="solid">
        <fgColor indexed="27"/>
        <bgColor indexed="41"/>
      </patternFill>
    </fill>
    <fill>
      <patternFill patternType="solid">
        <fgColor indexed="41"/>
        <bgColor indexed="64"/>
      </patternFill>
    </fill>
    <fill>
      <patternFill patternType="solid">
        <fgColor indexed="31"/>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
      <patternFill patternType="solid">
        <fgColor theme="0" tint="-0.14999847407452621"/>
        <bgColor indexed="64"/>
      </patternFill>
    </fill>
  </fills>
  <borders count="213">
    <border>
      <left/>
      <right/>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style="hair">
        <color indexed="8"/>
      </right>
      <top style="medium">
        <color indexed="8"/>
      </top>
      <bottom style="hair">
        <color indexed="8"/>
      </bottom>
      <diagonal/>
    </border>
    <border>
      <left/>
      <right/>
      <top style="medium">
        <color indexed="8"/>
      </top>
      <bottom style="hair">
        <color indexed="8"/>
      </bottom>
      <diagonal/>
    </border>
    <border>
      <left/>
      <right style="hair">
        <color indexed="8"/>
      </right>
      <top style="medium">
        <color indexed="8"/>
      </top>
      <bottom style="hair">
        <color indexed="8"/>
      </bottom>
      <diagonal/>
    </border>
    <border>
      <left style="hair">
        <color indexed="8"/>
      </left>
      <right style="medium">
        <color indexed="8"/>
      </right>
      <top style="medium">
        <color indexed="8"/>
      </top>
      <bottom style="hair">
        <color indexed="8"/>
      </bottom>
      <diagonal/>
    </border>
    <border>
      <left style="hair">
        <color indexed="8"/>
      </left>
      <right style="hair">
        <color indexed="8"/>
      </right>
      <top style="medium">
        <color indexed="8"/>
      </top>
      <bottom/>
      <diagonal/>
    </border>
    <border>
      <left style="hair">
        <color indexed="8"/>
      </left>
      <right/>
      <top style="medium">
        <color indexed="8"/>
      </top>
      <bottom/>
      <diagonal/>
    </border>
    <border>
      <left/>
      <right style="hair">
        <color indexed="8"/>
      </right>
      <top style="medium">
        <color indexed="8"/>
      </top>
      <bottom/>
      <diagonal/>
    </border>
    <border>
      <left style="medium">
        <color indexed="8"/>
      </left>
      <right style="hair">
        <color indexed="8"/>
      </right>
      <top style="hair">
        <color indexed="8"/>
      </top>
      <bottom style="medium">
        <color indexed="8"/>
      </bottom>
      <diagonal/>
    </border>
    <border>
      <left style="hair">
        <color indexed="8"/>
      </left>
      <right/>
      <top style="hair">
        <color indexed="8"/>
      </top>
      <bottom style="medium">
        <color indexed="8"/>
      </bottom>
      <diagonal/>
    </border>
    <border>
      <left/>
      <right/>
      <top style="hair">
        <color indexed="8"/>
      </top>
      <bottom style="medium">
        <color indexed="8"/>
      </bottom>
      <diagonal/>
    </border>
    <border>
      <left/>
      <right style="medium">
        <color indexed="8"/>
      </right>
      <top style="hair">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hair">
        <color indexed="8"/>
      </right>
      <top/>
      <bottom style="medium">
        <color indexed="8"/>
      </bottom>
      <diagonal/>
    </border>
    <border>
      <left style="hair">
        <color indexed="8"/>
      </left>
      <right style="medium">
        <color indexed="8"/>
      </right>
      <top style="hair">
        <color indexed="8"/>
      </top>
      <bottom style="medium">
        <color indexed="8"/>
      </bottom>
      <diagonal/>
    </border>
    <border>
      <left style="medium">
        <color indexed="8"/>
      </left>
      <right/>
      <top style="hair">
        <color indexed="8"/>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thin">
        <color indexed="8"/>
      </right>
      <top style="medium">
        <color indexed="8"/>
      </top>
      <bottom style="hair">
        <color indexed="8"/>
      </bottom>
      <diagonal/>
    </border>
    <border>
      <left style="thin">
        <color indexed="8"/>
      </left>
      <right style="hair">
        <color indexed="8"/>
      </right>
      <top style="medium">
        <color indexed="8"/>
      </top>
      <bottom style="hair">
        <color indexed="8"/>
      </bottom>
      <diagonal/>
    </border>
    <border>
      <left style="medium">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hair">
        <color indexed="8"/>
      </left>
      <right style="medium">
        <color indexed="8"/>
      </right>
      <top style="hair">
        <color indexed="8"/>
      </top>
      <bottom style="thin">
        <color indexed="8"/>
      </bottom>
      <diagonal/>
    </border>
    <border>
      <left style="medium">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style="hair">
        <color indexed="8"/>
      </left>
      <right style="medium">
        <color indexed="8"/>
      </right>
      <top style="thin">
        <color indexed="8"/>
      </top>
      <bottom style="hair">
        <color indexed="8"/>
      </bottom>
      <diagonal/>
    </border>
    <border>
      <left style="medium">
        <color indexed="8"/>
      </left>
      <right/>
      <top/>
      <bottom/>
      <diagonal/>
    </border>
    <border>
      <left style="thin">
        <color indexed="8"/>
      </left>
      <right style="hair">
        <color indexed="8"/>
      </right>
      <top style="hair">
        <color indexed="8"/>
      </top>
      <bottom/>
      <diagonal/>
    </border>
    <border>
      <left style="hair">
        <color indexed="8"/>
      </left>
      <right style="medium">
        <color indexed="8"/>
      </right>
      <top style="hair">
        <color indexed="8"/>
      </top>
      <bottom/>
      <diagonal/>
    </border>
    <border>
      <left style="medium">
        <color indexed="8"/>
      </left>
      <right style="hair">
        <color indexed="8"/>
      </right>
      <top style="medium">
        <color indexed="8"/>
      </top>
      <bottom style="medium">
        <color indexed="8"/>
      </bottom>
      <diagonal/>
    </border>
    <border>
      <left style="hair">
        <color indexed="8"/>
      </left>
      <right style="hair">
        <color indexed="8"/>
      </right>
      <top style="medium">
        <color indexed="8"/>
      </top>
      <bottom style="medium">
        <color indexed="8"/>
      </bottom>
      <diagonal/>
    </border>
    <border>
      <left style="hair">
        <color indexed="8"/>
      </left>
      <right style="hair">
        <color indexed="8"/>
      </right>
      <top style="medium">
        <color indexed="8"/>
      </top>
      <bottom style="hair">
        <color indexed="8"/>
      </bottom>
      <diagonal/>
    </border>
    <border>
      <left style="medium">
        <color indexed="8"/>
      </left>
      <right style="hair">
        <color indexed="8"/>
      </right>
      <top style="medium">
        <color indexed="8"/>
      </top>
      <bottom/>
      <diagonal/>
    </border>
    <border>
      <left style="hair">
        <color indexed="8"/>
      </left>
      <right style="hair">
        <color indexed="8"/>
      </right>
      <top style="hair">
        <color indexed="8"/>
      </top>
      <bottom/>
      <diagonal/>
    </border>
    <border>
      <left style="medium">
        <color indexed="64"/>
      </left>
      <right style="hair">
        <color indexed="8"/>
      </right>
      <top style="medium">
        <color indexed="64"/>
      </top>
      <bottom style="hair">
        <color indexed="8"/>
      </bottom>
      <diagonal/>
    </border>
    <border>
      <left style="medium">
        <color indexed="8"/>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hair">
        <color indexed="8"/>
      </left>
      <right style="medium">
        <color indexed="8"/>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medium">
        <color indexed="8"/>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right/>
      <top/>
      <bottom style="medium">
        <color indexed="64"/>
      </bottom>
      <diagonal/>
    </border>
    <border>
      <left/>
      <right/>
      <top style="medium">
        <color indexed="64"/>
      </top>
      <bottom/>
      <diagonal/>
    </border>
    <border>
      <left style="medium">
        <color indexed="64"/>
      </left>
      <right style="hair">
        <color indexed="8"/>
      </right>
      <top/>
      <bottom/>
      <diagonal/>
    </border>
    <border>
      <left style="hair">
        <color indexed="8"/>
      </left>
      <right style="hair">
        <color indexed="8"/>
      </right>
      <top/>
      <bottom/>
      <diagonal/>
    </border>
    <border>
      <left style="hair">
        <color indexed="8"/>
      </left>
      <right/>
      <top/>
      <bottom/>
      <diagonal/>
    </border>
    <border>
      <left style="hair">
        <color indexed="64"/>
      </left>
      <right/>
      <top/>
      <bottom/>
      <diagonal/>
    </border>
    <border>
      <left/>
      <right style="hair">
        <color indexed="8"/>
      </right>
      <top/>
      <bottom/>
      <diagonal/>
    </border>
    <border>
      <left style="hair">
        <color indexed="8"/>
      </left>
      <right style="medium">
        <color indexed="8"/>
      </right>
      <top/>
      <bottom/>
      <diagonal/>
    </border>
    <border>
      <left style="hair">
        <color indexed="8"/>
      </left>
      <right style="medium">
        <color indexed="64"/>
      </right>
      <top/>
      <bottom/>
      <diagonal/>
    </border>
    <border>
      <left style="hair">
        <color indexed="8"/>
      </left>
      <right style="hair">
        <color indexed="8"/>
      </right>
      <top style="hair">
        <color indexed="8"/>
      </top>
      <bottom style="medium">
        <color indexed="8"/>
      </bottom>
      <diagonal/>
    </border>
    <border>
      <left style="hair">
        <color indexed="8"/>
      </left>
      <right/>
      <top style="hair">
        <color indexed="8"/>
      </top>
      <bottom style="medium">
        <color indexed="64"/>
      </bottom>
      <diagonal/>
    </border>
    <border>
      <left/>
      <right style="hair">
        <color indexed="8"/>
      </right>
      <top style="hair">
        <color indexed="8"/>
      </top>
      <bottom style="medium">
        <color indexed="64"/>
      </bottom>
      <diagonal/>
    </border>
    <border>
      <left/>
      <right/>
      <top style="medium">
        <color indexed="8"/>
      </top>
      <bottom/>
      <diagonal/>
    </border>
    <border>
      <left/>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Dot">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8"/>
      </bottom>
      <diagonal/>
    </border>
    <border>
      <left/>
      <right/>
      <top style="medium">
        <color indexed="64"/>
      </top>
      <bottom style="hair">
        <color indexed="8"/>
      </bottom>
      <diagonal/>
    </border>
    <border>
      <left/>
      <right style="hair">
        <color indexed="64"/>
      </right>
      <top style="medium">
        <color indexed="64"/>
      </top>
      <bottom style="hair">
        <color indexed="8"/>
      </bottom>
      <diagonal/>
    </border>
    <border>
      <left/>
      <right style="thin">
        <color indexed="8"/>
      </right>
      <top style="medium">
        <color indexed="64"/>
      </top>
      <bottom style="hair">
        <color indexed="8"/>
      </bottom>
      <diagonal/>
    </border>
    <border>
      <left style="thin">
        <color indexed="8"/>
      </left>
      <right/>
      <top style="medium">
        <color indexed="64"/>
      </top>
      <bottom style="hair">
        <color indexed="8"/>
      </bottom>
      <diagonal/>
    </border>
    <border>
      <left/>
      <right style="medium">
        <color indexed="64"/>
      </right>
      <top style="medium">
        <color indexed="64"/>
      </top>
      <bottom style="hair">
        <color indexed="8"/>
      </bottom>
      <diagonal/>
    </border>
    <border>
      <left style="medium">
        <color indexed="64"/>
      </left>
      <right/>
      <top style="hair">
        <color indexed="8"/>
      </top>
      <bottom style="thin">
        <color indexed="8"/>
      </bottom>
      <diagonal/>
    </border>
    <border>
      <left/>
      <right/>
      <top style="hair">
        <color indexed="8"/>
      </top>
      <bottom style="thin">
        <color indexed="8"/>
      </bottom>
      <diagonal/>
    </border>
    <border>
      <left/>
      <right style="hair">
        <color indexed="64"/>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medium">
        <color indexed="64"/>
      </right>
      <top style="hair">
        <color indexed="8"/>
      </top>
      <bottom style="thin">
        <color indexed="8"/>
      </bottom>
      <diagonal/>
    </border>
    <border>
      <left style="medium">
        <color indexed="64"/>
      </left>
      <right/>
      <top style="thin">
        <color indexed="8"/>
      </top>
      <bottom/>
      <diagonal/>
    </border>
    <border>
      <left/>
      <right/>
      <top style="thin">
        <color indexed="8"/>
      </top>
      <bottom/>
      <diagonal/>
    </border>
    <border>
      <left/>
      <right style="hair">
        <color indexed="64"/>
      </right>
      <top style="thin">
        <color indexed="8"/>
      </top>
      <bottom/>
      <diagonal/>
    </border>
    <border>
      <left style="thin">
        <color indexed="8"/>
      </left>
      <right/>
      <top style="thin">
        <color indexed="8"/>
      </top>
      <bottom style="hair">
        <color indexed="8"/>
      </bottom>
      <diagonal/>
    </border>
    <border>
      <left/>
      <right style="hair">
        <color indexed="64"/>
      </right>
      <top style="thin">
        <color indexed="8"/>
      </top>
      <bottom style="hair">
        <color indexed="8"/>
      </bottom>
      <diagonal/>
    </border>
    <border>
      <left/>
      <right style="medium">
        <color indexed="64"/>
      </right>
      <top style="thin">
        <color indexed="8"/>
      </top>
      <bottom style="hair">
        <color indexed="8"/>
      </bottom>
      <diagonal/>
    </border>
    <border>
      <left/>
      <right/>
      <top style="hair">
        <color indexed="8"/>
      </top>
      <bottom style="medium">
        <color indexed="64"/>
      </bottom>
      <diagonal/>
    </border>
    <border>
      <left/>
      <right style="thin">
        <color indexed="8"/>
      </right>
      <top style="hair">
        <color indexed="8"/>
      </top>
      <bottom style="medium">
        <color indexed="64"/>
      </bottom>
      <diagonal/>
    </border>
    <border>
      <left style="thin">
        <color indexed="8"/>
      </left>
      <right/>
      <top style="hair">
        <color indexed="8"/>
      </top>
      <bottom style="medium">
        <color indexed="64"/>
      </bottom>
      <diagonal/>
    </border>
    <border>
      <left/>
      <right style="hair">
        <color indexed="64"/>
      </right>
      <top style="hair">
        <color indexed="8"/>
      </top>
      <bottom style="medium">
        <color indexed="64"/>
      </bottom>
      <diagonal/>
    </border>
    <border>
      <left/>
      <right style="medium">
        <color indexed="64"/>
      </right>
      <top style="hair">
        <color indexed="8"/>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bottom style="dashDot">
        <color indexed="64"/>
      </bottom>
      <diagonal/>
    </border>
    <border>
      <left/>
      <right/>
      <top/>
      <bottom style="dashed">
        <color indexed="64"/>
      </bottom>
      <diagonal/>
    </border>
    <border>
      <left style="medium">
        <color indexed="64"/>
      </left>
      <right style="hair">
        <color indexed="8"/>
      </right>
      <top style="medium">
        <color indexed="64"/>
      </top>
      <bottom style="hair">
        <color indexed="64"/>
      </bottom>
      <diagonal/>
    </border>
    <border>
      <left style="hair">
        <color indexed="8"/>
      </left>
      <right style="hair">
        <color indexed="8"/>
      </right>
      <top style="medium">
        <color indexed="64"/>
      </top>
      <bottom style="hair">
        <color indexed="64"/>
      </bottom>
      <diagonal/>
    </border>
    <border>
      <left style="hair">
        <color indexed="8"/>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8"/>
      </right>
      <top style="medium">
        <color indexed="64"/>
      </top>
      <bottom style="hair">
        <color indexed="64"/>
      </bottom>
      <diagonal/>
    </border>
    <border>
      <left style="hair">
        <color indexed="8"/>
      </left>
      <right style="medium">
        <color indexed="8"/>
      </right>
      <top style="medium">
        <color indexed="64"/>
      </top>
      <bottom style="hair">
        <color indexed="64"/>
      </bottom>
      <diagonal/>
    </border>
    <border>
      <left style="hair">
        <color indexed="8"/>
      </left>
      <right style="medium">
        <color indexed="64"/>
      </right>
      <top style="medium">
        <color indexed="64"/>
      </top>
      <bottom style="hair">
        <color indexed="64"/>
      </bottom>
      <diagonal/>
    </border>
    <border>
      <left style="medium">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8"/>
      </right>
      <top style="hair">
        <color indexed="64"/>
      </top>
      <bottom style="hair">
        <color indexed="64"/>
      </bottom>
      <diagonal/>
    </border>
    <border>
      <left/>
      <right/>
      <top style="hair">
        <color indexed="64"/>
      </top>
      <bottom style="hair">
        <color indexed="64"/>
      </bottom>
      <diagonal/>
    </border>
    <border>
      <left style="hair">
        <color indexed="8"/>
      </left>
      <right style="medium">
        <color indexed="8"/>
      </right>
      <top style="hair">
        <color indexed="64"/>
      </top>
      <bottom style="hair">
        <color indexed="64"/>
      </bottom>
      <diagonal/>
    </border>
    <border>
      <left style="hair">
        <color indexed="8"/>
      </left>
      <right style="medium">
        <color indexed="64"/>
      </right>
      <top style="hair">
        <color indexed="64"/>
      </top>
      <bottom style="hair">
        <color indexed="64"/>
      </bottom>
      <diagonal/>
    </border>
    <border>
      <left style="medium">
        <color indexed="64"/>
      </left>
      <right/>
      <top/>
      <bottom style="medium">
        <color indexed="64"/>
      </bottom>
      <diagonal/>
    </border>
    <border>
      <left style="hair">
        <color indexed="8"/>
      </left>
      <right/>
      <top style="medium">
        <color indexed="64"/>
      </top>
      <bottom style="hair">
        <color indexed="8"/>
      </bottom>
      <diagonal/>
    </border>
    <border>
      <left/>
      <right style="medium">
        <color indexed="8"/>
      </right>
      <top style="medium">
        <color indexed="64"/>
      </top>
      <bottom style="hair">
        <color indexed="8"/>
      </bottom>
      <diagonal/>
    </border>
    <border>
      <left style="medium">
        <color indexed="8"/>
      </left>
      <right/>
      <top style="medium">
        <color indexed="64"/>
      </top>
      <bottom style="hair">
        <color indexed="8"/>
      </bottom>
      <diagonal/>
    </border>
    <border>
      <left/>
      <right style="hair">
        <color indexed="8"/>
      </right>
      <top style="medium">
        <color indexed="64"/>
      </top>
      <bottom style="hair">
        <color indexed="8"/>
      </bottom>
      <diagonal/>
    </border>
    <border>
      <left style="medium">
        <color indexed="64"/>
      </left>
      <right style="hair">
        <color indexed="8"/>
      </right>
      <top style="hair">
        <color indexed="8"/>
      </top>
      <bottom style="medium">
        <color indexed="8"/>
      </bottom>
      <diagonal/>
    </border>
    <border>
      <left style="hair">
        <color indexed="8"/>
      </left>
      <right style="medium">
        <color indexed="64"/>
      </right>
      <top style="hair">
        <color indexed="8"/>
      </top>
      <bottom style="medium">
        <color indexed="8"/>
      </bottom>
      <diagonal/>
    </border>
    <border>
      <left style="medium">
        <color indexed="64"/>
      </left>
      <right style="hair">
        <color indexed="8"/>
      </right>
      <top style="medium">
        <color indexed="8"/>
      </top>
      <bottom style="hair">
        <color indexed="8"/>
      </bottom>
      <diagonal/>
    </border>
    <border>
      <left style="hair">
        <color indexed="8"/>
      </left>
      <right style="medium">
        <color indexed="64"/>
      </right>
      <top style="medium">
        <color indexed="8"/>
      </top>
      <bottom style="hair">
        <color indexed="8"/>
      </bottom>
      <diagonal/>
    </border>
    <border>
      <left style="medium">
        <color indexed="64"/>
      </left>
      <right style="hair">
        <color indexed="8"/>
      </right>
      <top style="hair">
        <color indexed="8"/>
      </top>
      <bottom style="thin">
        <color indexed="8"/>
      </bottom>
      <diagonal/>
    </border>
    <border>
      <left style="hair">
        <color indexed="8"/>
      </left>
      <right style="medium">
        <color indexed="64"/>
      </right>
      <top style="hair">
        <color indexed="8"/>
      </top>
      <bottom style="thin">
        <color indexed="8"/>
      </bottom>
      <diagonal/>
    </border>
    <border>
      <left style="medium">
        <color indexed="64"/>
      </left>
      <right style="hair">
        <color indexed="8"/>
      </right>
      <top style="thin">
        <color indexed="8"/>
      </top>
      <bottom style="hair">
        <color indexed="8"/>
      </bottom>
      <diagonal/>
    </border>
    <border>
      <left style="hair">
        <color indexed="8"/>
      </left>
      <right style="medium">
        <color indexed="64"/>
      </right>
      <top style="thin">
        <color indexed="8"/>
      </top>
      <bottom style="hair">
        <color indexed="8"/>
      </bottom>
      <diagonal/>
    </border>
    <border>
      <left style="thin">
        <color indexed="8"/>
      </left>
      <right style="hair">
        <color indexed="8"/>
      </right>
      <top style="hair">
        <color indexed="8"/>
      </top>
      <bottom style="medium">
        <color indexed="64"/>
      </bottom>
      <diagonal/>
    </border>
    <border>
      <left style="medium">
        <color indexed="8"/>
      </left>
      <right/>
      <top style="hair">
        <color indexed="8"/>
      </top>
      <bottom style="medium">
        <color indexed="8"/>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hair">
        <color indexed="8"/>
      </left>
      <right style="medium">
        <color indexed="8"/>
      </right>
      <top style="thin">
        <color indexed="8"/>
      </top>
      <bottom style="medium">
        <color indexed="64"/>
      </bottom>
      <diagonal/>
    </border>
    <border>
      <left style="hair">
        <color indexed="8"/>
      </left>
      <right style="medium">
        <color indexed="64"/>
      </right>
      <top style="thin">
        <color indexed="8"/>
      </top>
      <bottom style="medium">
        <color indexed="64"/>
      </bottom>
      <diagonal/>
    </border>
    <border>
      <left/>
      <right style="thin">
        <color indexed="64"/>
      </right>
      <top/>
      <bottom/>
      <diagonal/>
    </border>
    <border>
      <left style="dotted">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s>
  <cellStyleXfs count="48">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4" borderId="0" applyNumberFormat="0" applyBorder="0" applyAlignment="0" applyProtection="0">
      <alignment vertical="center"/>
    </xf>
    <xf numFmtId="0" fontId="14" fillId="7"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2" borderId="0" applyNumberFormat="0" applyBorder="0" applyAlignment="0" applyProtection="0">
      <alignment vertical="center"/>
    </xf>
    <xf numFmtId="0" fontId="15" fillId="5"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2" borderId="0" applyNumberFormat="0" applyBorder="0" applyAlignment="0" applyProtection="0">
      <alignment vertical="center"/>
    </xf>
    <xf numFmtId="0" fontId="15" fillId="16" borderId="0" applyNumberFormat="0" applyBorder="0" applyAlignment="0" applyProtection="0">
      <alignment vertical="center"/>
    </xf>
    <xf numFmtId="0" fontId="16" fillId="0" borderId="0" applyNumberFormat="0" applyFill="0" applyBorder="0" applyAlignment="0" applyProtection="0">
      <alignment vertical="center"/>
    </xf>
    <xf numFmtId="0" fontId="17" fillId="17" borderId="156" applyNumberFormat="0" applyAlignment="0" applyProtection="0">
      <alignment vertical="center"/>
    </xf>
    <xf numFmtId="0" fontId="18" fillId="10" borderId="0" applyNumberFormat="0" applyBorder="0" applyAlignment="0" applyProtection="0">
      <alignment vertical="center"/>
    </xf>
    <xf numFmtId="0" fontId="10" fillId="0" borderId="0" applyNumberFormat="0" applyFill="0" applyBorder="0" applyAlignment="0" applyProtection="0"/>
    <xf numFmtId="0" fontId="12" fillId="6" borderId="157" applyNumberFormat="0" applyFont="0" applyAlignment="0" applyProtection="0">
      <alignment vertical="center"/>
    </xf>
    <xf numFmtId="0" fontId="19" fillId="0" borderId="158" applyNumberFormat="0" applyFill="0" applyAlignment="0" applyProtection="0">
      <alignment vertical="center"/>
    </xf>
    <xf numFmtId="0" fontId="20" fillId="18" borderId="0" applyNumberFormat="0" applyBorder="0" applyAlignment="0" applyProtection="0">
      <alignment vertical="center"/>
    </xf>
    <xf numFmtId="0" fontId="21" fillId="19" borderId="159" applyNumberFormat="0" applyAlignment="0" applyProtection="0">
      <alignment vertical="center"/>
    </xf>
    <xf numFmtId="0" fontId="22" fillId="0" borderId="0" applyNumberFormat="0" applyFill="0" applyBorder="0" applyAlignment="0" applyProtection="0">
      <alignment vertical="center"/>
    </xf>
    <xf numFmtId="0" fontId="23" fillId="0" borderId="160" applyNumberFormat="0" applyFill="0" applyAlignment="0" applyProtection="0">
      <alignment vertical="center"/>
    </xf>
    <xf numFmtId="0" fontId="24" fillId="0" borderId="161" applyNumberFormat="0" applyFill="0" applyAlignment="0" applyProtection="0">
      <alignment vertical="center"/>
    </xf>
    <xf numFmtId="0" fontId="25" fillId="0" borderId="162" applyNumberFormat="0" applyFill="0" applyAlignment="0" applyProtection="0">
      <alignment vertical="center"/>
    </xf>
    <xf numFmtId="0" fontId="25" fillId="0" borderId="0" applyNumberFormat="0" applyFill="0" applyBorder="0" applyAlignment="0" applyProtection="0">
      <alignment vertical="center"/>
    </xf>
    <xf numFmtId="0" fontId="26" fillId="0" borderId="163" applyNumberFormat="0" applyFill="0" applyAlignment="0" applyProtection="0">
      <alignment vertical="center"/>
    </xf>
    <xf numFmtId="0" fontId="27" fillId="19" borderId="164" applyNumberFormat="0" applyAlignment="0" applyProtection="0">
      <alignment vertical="center"/>
    </xf>
    <xf numFmtId="0" fontId="28" fillId="0" borderId="0" applyNumberFormat="0" applyFill="0" applyBorder="0" applyAlignment="0" applyProtection="0">
      <alignment vertical="center"/>
    </xf>
    <xf numFmtId="0" fontId="29" fillId="5" borderId="159" applyNumberFormat="0" applyAlignment="0" applyProtection="0">
      <alignment vertical="center"/>
    </xf>
    <xf numFmtId="0" fontId="12" fillId="0" borderId="0"/>
    <xf numFmtId="0" fontId="12" fillId="0" borderId="0"/>
    <xf numFmtId="0" fontId="31" fillId="0" borderId="0"/>
    <xf numFmtId="0" fontId="9" fillId="0" borderId="0"/>
    <xf numFmtId="0" fontId="9" fillId="0" borderId="0"/>
    <xf numFmtId="0" fontId="30" fillId="20" borderId="0" applyNumberFormat="0" applyBorder="0" applyAlignment="0" applyProtection="0">
      <alignment vertical="center"/>
    </xf>
  </cellStyleXfs>
  <cellXfs count="471">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shrinkToFit="1"/>
      <protection locked="0"/>
    </xf>
    <xf numFmtId="0" fontId="3" fillId="0" borderId="0" xfId="0" applyFont="1" applyAlignment="1" applyProtection="1">
      <alignment vertical="center" shrinkToFit="1"/>
      <protection locked="0"/>
    </xf>
    <xf numFmtId="0" fontId="3" fillId="0" borderId="19" xfId="0" applyFont="1" applyBorder="1" applyAlignment="1" applyProtection="1">
      <alignment vertical="center" shrinkToFit="1"/>
      <protection locked="0"/>
    </xf>
    <xf numFmtId="176" fontId="3" fillId="0" borderId="22" xfId="0" applyNumberFormat="1" applyFont="1" applyBorder="1" applyAlignment="1" applyProtection="1">
      <alignment vertical="center" shrinkToFit="1"/>
      <protection locked="0"/>
    </xf>
    <xf numFmtId="0" fontId="3" fillId="0" borderId="66" xfId="0" applyFont="1" applyBorder="1" applyAlignment="1" applyProtection="1">
      <alignment horizontal="center" vertical="center" shrinkToFit="1"/>
      <protection locked="0"/>
    </xf>
    <xf numFmtId="0" fontId="3" fillId="0" borderId="54" xfId="0" applyFont="1" applyBorder="1" applyAlignment="1" applyProtection="1">
      <alignment vertical="center" shrinkToFit="1"/>
      <protection locked="0"/>
    </xf>
    <xf numFmtId="176" fontId="3" fillId="0" borderId="55" xfId="0" applyNumberFormat="1" applyFont="1" applyBorder="1" applyAlignment="1" applyProtection="1">
      <alignment vertical="center" shrinkToFit="1"/>
      <protection locked="0"/>
    </xf>
    <xf numFmtId="0" fontId="36" fillId="0" borderId="0" xfId="0" applyFont="1" applyAlignment="1">
      <alignment horizontal="left" vertical="center"/>
    </xf>
    <xf numFmtId="0" fontId="36" fillId="0" borderId="0" xfId="0" applyFont="1" applyAlignment="1">
      <alignment vertical="center"/>
    </xf>
    <xf numFmtId="0" fontId="37" fillId="0" borderId="0" xfId="0" applyFont="1" applyAlignment="1">
      <alignment horizontal="centerContinuous" vertical="center"/>
    </xf>
    <xf numFmtId="0" fontId="38" fillId="0" borderId="0" xfId="0" applyFont="1" applyAlignment="1">
      <alignment vertical="center"/>
    </xf>
    <xf numFmtId="0" fontId="38" fillId="0" borderId="0" xfId="0" applyFont="1" applyAlignment="1">
      <alignment horizontal="centerContinuous" vertical="center"/>
    </xf>
    <xf numFmtId="0" fontId="39" fillId="0" borderId="70" xfId="0" applyFont="1" applyBorder="1" applyAlignment="1">
      <alignment horizontal="centerContinuous" vertical="center"/>
    </xf>
    <xf numFmtId="0" fontId="39" fillId="0" borderId="0" xfId="0" applyFont="1" applyAlignment="1">
      <alignment vertical="center"/>
    </xf>
    <xf numFmtId="0" fontId="40" fillId="0" borderId="71" xfId="0" applyFont="1" applyBorder="1" applyAlignment="1">
      <alignment vertical="center"/>
    </xf>
    <xf numFmtId="0" fontId="40" fillId="0" borderId="58" xfId="0" applyFont="1" applyBorder="1" applyAlignment="1">
      <alignment vertical="center"/>
    </xf>
    <xf numFmtId="0" fontId="38" fillId="0" borderId="72" xfId="0" applyFont="1" applyBorder="1" applyAlignment="1">
      <alignment vertical="center"/>
    </xf>
    <xf numFmtId="0" fontId="38" fillId="0" borderId="72" xfId="0" applyFont="1" applyBorder="1" applyAlignment="1">
      <alignment horizontal="center" vertical="center"/>
    </xf>
    <xf numFmtId="0" fontId="38" fillId="0" borderId="73" xfId="0" applyFont="1" applyBorder="1" applyAlignment="1">
      <alignment vertical="center"/>
    </xf>
    <xf numFmtId="0" fontId="41" fillId="0" borderId="0" xfId="0" applyFont="1"/>
    <xf numFmtId="0" fontId="43" fillId="0" borderId="0" xfId="0" applyFont="1" applyAlignment="1">
      <alignment vertical="top"/>
    </xf>
    <xf numFmtId="0" fontId="38" fillId="0" borderId="0" xfId="0" applyFont="1" applyAlignment="1">
      <alignment vertical="top"/>
    </xf>
    <xf numFmtId="0" fontId="38" fillId="0" borderId="0" xfId="0" applyFont="1" applyAlignment="1">
      <alignment horizontal="left" vertical="top"/>
    </xf>
    <xf numFmtId="0" fontId="38" fillId="0" borderId="86" xfId="0" applyFont="1" applyBorder="1" applyAlignment="1">
      <alignment horizontal="center" vertical="center"/>
    </xf>
    <xf numFmtId="0" fontId="41" fillId="0" borderId="0" xfId="0" applyFont="1" applyAlignment="1">
      <alignment vertical="center"/>
    </xf>
    <xf numFmtId="0" fontId="38" fillId="0" borderId="0" xfId="0" applyFont="1"/>
    <xf numFmtId="0" fontId="40" fillId="0" borderId="85" xfId="0" applyFont="1" applyBorder="1" applyAlignment="1">
      <alignment vertical="center"/>
    </xf>
    <xf numFmtId="0" fontId="36" fillId="0" borderId="2" xfId="0" applyFont="1" applyBorder="1" applyAlignment="1">
      <alignment horizontal="center" vertical="center" shrinkToFit="1"/>
    </xf>
    <xf numFmtId="0" fontId="36" fillId="0" borderId="2" xfId="0" applyFont="1" applyBorder="1" applyAlignment="1">
      <alignment horizontal="center" shrinkToFit="1"/>
    </xf>
    <xf numFmtId="0" fontId="38" fillId="0" borderId="58" xfId="0" applyFont="1" applyBorder="1" applyAlignment="1">
      <alignment vertical="center"/>
    </xf>
    <xf numFmtId="0" fontId="38" fillId="0" borderId="90" xfId="0" applyFont="1" applyBorder="1" applyAlignment="1">
      <alignment vertical="center"/>
    </xf>
    <xf numFmtId="0" fontId="36" fillId="0" borderId="93" xfId="0" applyFont="1" applyBorder="1" applyAlignment="1">
      <alignment horizontal="center" vertical="center" shrinkToFit="1"/>
    </xf>
    <xf numFmtId="0" fontId="36" fillId="0" borderId="93" xfId="0" applyFont="1" applyBorder="1" applyAlignment="1">
      <alignment horizontal="center" shrinkToFit="1"/>
    </xf>
    <xf numFmtId="0" fontId="36" fillId="0" borderId="96" xfId="0" applyFont="1" applyBorder="1" applyAlignment="1">
      <alignment horizontal="center" shrinkToFit="1"/>
    </xf>
    <xf numFmtId="0" fontId="36" fillId="0" borderId="97" xfId="0" applyFont="1" applyBorder="1" applyAlignment="1">
      <alignment horizontal="center" shrinkToFit="1"/>
    </xf>
    <xf numFmtId="0" fontId="36" fillId="0" borderId="2" xfId="0" applyFont="1" applyBorder="1" applyAlignment="1">
      <alignment horizontal="center" vertical="top" shrinkToFit="1"/>
    </xf>
    <xf numFmtId="0" fontId="36" fillId="0" borderId="96" xfId="0" applyFont="1" applyBorder="1" applyAlignment="1">
      <alignment horizontal="center" vertical="top" shrinkToFit="1"/>
    </xf>
    <xf numFmtId="0" fontId="46" fillId="0" borderId="0" xfId="0" applyFont="1"/>
    <xf numFmtId="0" fontId="47" fillId="0" borderId="0" xfId="43" applyFont="1" applyAlignment="1">
      <alignment vertical="center"/>
    </xf>
    <xf numFmtId="0" fontId="48" fillId="0" borderId="0" xfId="43" applyFont="1" applyAlignment="1">
      <alignment vertical="center"/>
    </xf>
    <xf numFmtId="0" fontId="48" fillId="0" borderId="98" xfId="43" applyFont="1" applyBorder="1" applyAlignment="1">
      <alignment vertical="center"/>
    </xf>
    <xf numFmtId="0" fontId="46" fillId="0" borderId="0" xfId="43" applyFont="1" applyAlignment="1">
      <alignment horizontal="centerContinuous" vertical="center"/>
    </xf>
    <xf numFmtId="0" fontId="48" fillId="0" borderId="0" xfId="43" applyFont="1" applyAlignment="1">
      <alignment horizontal="centerContinuous" vertical="center"/>
    </xf>
    <xf numFmtId="0" fontId="46" fillId="0" borderId="70" xfId="43" applyFont="1" applyBorder="1" applyAlignment="1">
      <alignment horizontal="centerContinuous" vertical="center"/>
    </xf>
    <xf numFmtId="0" fontId="46" fillId="0" borderId="0" xfId="43" applyFont="1" applyAlignment="1">
      <alignment vertical="center"/>
    </xf>
    <xf numFmtId="0" fontId="46" fillId="0" borderId="98" xfId="43" applyFont="1" applyBorder="1" applyAlignment="1">
      <alignment vertical="center"/>
    </xf>
    <xf numFmtId="0" fontId="48" fillId="0" borderId="70" xfId="43" applyFont="1" applyBorder="1" applyAlignment="1">
      <alignment horizontal="centerContinuous" vertical="center"/>
    </xf>
    <xf numFmtId="0" fontId="49" fillId="0" borderId="99" xfId="43" applyFont="1" applyBorder="1" applyAlignment="1">
      <alignment vertical="center"/>
    </xf>
    <xf numFmtId="0" fontId="48" fillId="0" borderId="100" xfId="43" applyFont="1" applyBorder="1" applyAlignment="1">
      <alignment vertical="center"/>
    </xf>
    <xf numFmtId="0" fontId="48" fillId="0" borderId="92" xfId="43" applyFont="1" applyBorder="1" applyAlignment="1">
      <alignment vertical="center"/>
    </xf>
    <xf numFmtId="0" fontId="48" fillId="0" borderId="101" xfId="43" applyFont="1" applyBorder="1" applyAlignment="1">
      <alignment vertical="center"/>
    </xf>
    <xf numFmtId="0" fontId="48" fillId="0" borderId="81" xfId="45" applyFont="1" applyBorder="1" applyAlignment="1">
      <alignment vertical="center"/>
    </xf>
    <xf numFmtId="0" fontId="48" fillId="0" borderId="103" xfId="43" applyFont="1" applyBorder="1" applyAlignment="1">
      <alignment vertical="center"/>
    </xf>
    <xf numFmtId="0" fontId="48" fillId="0" borderId="75" xfId="43" applyFont="1" applyBorder="1" applyAlignment="1">
      <alignment vertical="center"/>
    </xf>
    <xf numFmtId="0" fontId="48" fillId="0" borderId="105" xfId="43" applyFont="1" applyBorder="1" applyAlignment="1">
      <alignment vertical="center"/>
    </xf>
    <xf numFmtId="0" fontId="48" fillId="0" borderId="79" xfId="46" applyFont="1" applyBorder="1" applyAlignment="1">
      <alignment horizontal="left" vertical="center"/>
    </xf>
    <xf numFmtId="0" fontId="48" fillId="0" borderId="107" xfId="43" applyFont="1" applyBorder="1" applyAlignment="1">
      <alignment vertical="center"/>
    </xf>
    <xf numFmtId="0" fontId="48" fillId="0" borderId="108" xfId="43" applyFont="1" applyBorder="1" applyAlignment="1">
      <alignment vertical="center"/>
    </xf>
    <xf numFmtId="0" fontId="48" fillId="0" borderId="81" xfId="43" applyFont="1" applyBorder="1" applyAlignment="1">
      <alignment vertical="center"/>
    </xf>
    <xf numFmtId="0" fontId="48" fillId="0" borderId="109" xfId="43" applyFont="1" applyBorder="1" applyAlignment="1">
      <alignment vertical="center"/>
    </xf>
    <xf numFmtId="0" fontId="48" fillId="0" borderId="70" xfId="43" applyFont="1" applyBorder="1" applyAlignment="1">
      <alignment vertical="center"/>
    </xf>
    <xf numFmtId="0" fontId="48" fillId="0" borderId="112" xfId="43" applyFont="1" applyBorder="1" applyAlignment="1">
      <alignment vertical="center"/>
    </xf>
    <xf numFmtId="0" fontId="46" fillId="0" borderId="109" xfId="43" applyFont="1" applyBorder="1" applyAlignment="1">
      <alignment horizontal="center" vertical="center"/>
    </xf>
    <xf numFmtId="0" fontId="46" fillId="0" borderId="2" xfId="43" applyFont="1" applyBorder="1" applyAlignment="1">
      <alignment horizontal="center" vertical="center"/>
    </xf>
    <xf numFmtId="0" fontId="46" fillId="0" borderId="2" xfId="43" applyFont="1" applyBorder="1" applyAlignment="1">
      <alignment horizontal="center" vertical="center" shrinkToFit="1"/>
    </xf>
    <xf numFmtId="0" fontId="48" fillId="0" borderId="2" xfId="43" applyFont="1" applyBorder="1" applyAlignment="1">
      <alignment horizontal="center" vertical="center" shrinkToFit="1"/>
    </xf>
    <xf numFmtId="0" fontId="46" fillId="0" borderId="114" xfId="43" applyFont="1" applyBorder="1" applyAlignment="1">
      <alignment horizontal="center" vertical="center"/>
    </xf>
    <xf numFmtId="0" fontId="48" fillId="0" borderId="114" xfId="43" applyFont="1" applyBorder="1" applyAlignment="1">
      <alignment vertical="center"/>
    </xf>
    <xf numFmtId="0" fontId="48" fillId="0" borderId="115" xfId="43" applyFont="1" applyBorder="1" applyAlignment="1">
      <alignment vertical="center"/>
    </xf>
    <xf numFmtId="0" fontId="48" fillId="0" borderId="116" xfId="43" applyFont="1" applyBorder="1" applyAlignment="1">
      <alignment vertical="center"/>
    </xf>
    <xf numFmtId="0" fontId="48" fillId="0" borderId="117" xfId="43" applyFont="1" applyBorder="1" applyAlignment="1">
      <alignment vertical="center"/>
    </xf>
    <xf numFmtId="0" fontId="46" fillId="0" borderId="110" xfId="45" applyFont="1" applyBorder="1" applyAlignment="1">
      <alignment horizontal="center" vertical="center"/>
    </xf>
    <xf numFmtId="0" fontId="48" fillId="0" borderId="111" xfId="43" applyFont="1" applyBorder="1" applyAlignment="1">
      <alignment vertical="center"/>
    </xf>
    <xf numFmtId="0" fontId="48" fillId="0" borderId="119" xfId="43" applyFont="1" applyBorder="1" applyAlignment="1">
      <alignment vertical="center"/>
    </xf>
    <xf numFmtId="0" fontId="48" fillId="0" borderId="76" xfId="43" applyFont="1" applyBorder="1" applyAlignment="1">
      <alignment vertical="center"/>
    </xf>
    <xf numFmtId="0" fontId="48" fillId="0" borderId="99" xfId="43" applyFont="1" applyBorder="1" applyAlignment="1">
      <alignment vertical="center"/>
    </xf>
    <xf numFmtId="0" fontId="46" fillId="0" borderId="76" xfId="0" applyFont="1" applyBorder="1"/>
    <xf numFmtId="0" fontId="50" fillId="0" borderId="76" xfId="0" applyFont="1" applyBorder="1" applyAlignment="1">
      <alignment horizontal="center"/>
    </xf>
    <xf numFmtId="0" fontId="50" fillId="0" borderId="102" xfId="0" applyFont="1" applyBorder="1" applyAlignment="1">
      <alignment horizontal="center"/>
    </xf>
    <xf numFmtId="0" fontId="48" fillId="0" borderId="113" xfId="43" applyFont="1" applyBorder="1" applyAlignment="1">
      <alignment horizontal="center" vertical="center"/>
    </xf>
    <xf numFmtId="0" fontId="46" fillId="0" borderId="113" xfId="43" applyFont="1" applyBorder="1" applyAlignment="1">
      <alignment horizontal="center" vertical="center"/>
    </xf>
    <xf numFmtId="0" fontId="48" fillId="0" borderId="0" xfId="43" applyFont="1" applyAlignment="1">
      <alignment horizontal="center" vertical="center"/>
    </xf>
    <xf numFmtId="0" fontId="48" fillId="0" borderId="98" xfId="43" applyFont="1" applyBorder="1" applyAlignment="1">
      <alignment horizontal="center" vertical="center"/>
    </xf>
    <xf numFmtId="0" fontId="48" fillId="0" borderId="113" xfId="43" applyFont="1" applyBorder="1" applyAlignment="1">
      <alignment vertical="center"/>
    </xf>
    <xf numFmtId="0" fontId="48" fillId="0" borderId="100" xfId="43" applyFont="1" applyBorder="1" applyAlignment="1">
      <alignment horizontal="center" vertical="center"/>
    </xf>
    <xf numFmtId="0" fontId="48" fillId="0" borderId="2" xfId="43" applyFont="1" applyBorder="1" applyAlignment="1">
      <alignment vertical="center"/>
    </xf>
    <xf numFmtId="0" fontId="48" fillId="0" borderId="114" xfId="43" applyFont="1" applyBorder="1" applyAlignment="1">
      <alignment horizontal="center" vertical="center"/>
    </xf>
    <xf numFmtId="0" fontId="48" fillId="0" borderId="104" xfId="0" applyFont="1" applyBorder="1" applyAlignment="1">
      <alignment horizontal="center" vertical="center"/>
    </xf>
    <xf numFmtId="0" fontId="48" fillId="0" borderId="120" xfId="0" applyFont="1" applyBorder="1" applyAlignment="1">
      <alignment horizontal="center" vertical="center"/>
    </xf>
    <xf numFmtId="0" fontId="48" fillId="0" borderId="104" xfId="43" applyFont="1" applyBorder="1" applyAlignment="1">
      <alignment horizontal="center" vertical="center"/>
    </xf>
    <xf numFmtId="0" fontId="48" fillId="0" borderId="120" xfId="43" applyFont="1" applyBorder="1" applyAlignment="1">
      <alignment horizontal="center" vertical="center"/>
    </xf>
    <xf numFmtId="0" fontId="48" fillId="0" borderId="109" xfId="43" applyFont="1" applyBorder="1" applyAlignment="1">
      <alignment horizontal="center" vertical="center"/>
    </xf>
    <xf numFmtId="0" fontId="48" fillId="0" borderId="110" xfId="43" applyFont="1" applyBorder="1" applyAlignment="1">
      <alignment horizontal="center" vertical="center"/>
    </xf>
    <xf numFmtId="0" fontId="48" fillId="0" borderId="119" xfId="43" applyFont="1" applyBorder="1" applyAlignment="1">
      <alignment horizontal="center" vertical="center"/>
    </xf>
    <xf numFmtId="0" fontId="48" fillId="0" borderId="0" xfId="0" applyFont="1"/>
    <xf numFmtId="0" fontId="48" fillId="0" borderId="0" xfId="43" applyFont="1"/>
    <xf numFmtId="0" fontId="45" fillId="0" borderId="0" xfId="43" applyFont="1" applyAlignment="1">
      <alignment horizontal="center" vertical="center"/>
    </xf>
    <xf numFmtId="0" fontId="48" fillId="0" borderId="110" xfId="0" applyFont="1" applyBorder="1" applyAlignment="1">
      <alignment horizontal="center" vertical="center"/>
    </xf>
    <xf numFmtId="0" fontId="46" fillId="0" borderId="101" xfId="45" applyFont="1" applyBorder="1" applyAlignment="1">
      <alignment horizontal="center" vertical="center"/>
    </xf>
    <xf numFmtId="0" fontId="46" fillId="0" borderId="106" xfId="45" applyFont="1" applyBorder="1" applyAlignment="1">
      <alignment horizontal="center" vertical="center"/>
    </xf>
    <xf numFmtId="0" fontId="48" fillId="0" borderId="79" xfId="45" applyFont="1" applyBorder="1" applyAlignment="1">
      <alignment vertical="center"/>
    </xf>
    <xf numFmtId="0" fontId="48" fillId="0" borderId="118" xfId="45" applyFont="1" applyBorder="1" applyAlignment="1">
      <alignment vertical="center"/>
    </xf>
    <xf numFmtId="0" fontId="48" fillId="0" borderId="119" xfId="0" applyFont="1" applyBorder="1" applyAlignment="1">
      <alignment horizontal="center" vertical="center"/>
    </xf>
    <xf numFmtId="0" fontId="51" fillId="0" borderId="70" xfId="43" applyFont="1" applyBorder="1" applyAlignment="1">
      <alignment horizontal="left"/>
    </xf>
    <xf numFmtId="0" fontId="45" fillId="0" borderId="70" xfId="43" applyFont="1" applyBorder="1" applyAlignment="1">
      <alignment horizontal="center" vertical="center"/>
    </xf>
    <xf numFmtId="0" fontId="46" fillId="0" borderId="70" xfId="0" applyFont="1" applyBorder="1"/>
    <xf numFmtId="0" fontId="44" fillId="0" borderId="91" xfId="0" applyFont="1" applyBorder="1" applyAlignment="1">
      <alignment horizontal="center" vertical="center"/>
    </xf>
    <xf numFmtId="0" fontId="41" fillId="0" borderId="92" xfId="0" applyFont="1" applyBorder="1" applyAlignment="1">
      <alignment horizontal="center"/>
    </xf>
    <xf numFmtId="0" fontId="52" fillId="0" borderId="0" xfId="0" applyFont="1" applyAlignment="1">
      <alignment vertical="center"/>
    </xf>
    <xf numFmtId="0" fontId="9" fillId="0" borderId="0" xfId="0" applyFont="1" applyAlignment="1">
      <alignment vertical="center"/>
    </xf>
    <xf numFmtId="0" fontId="53" fillId="0" borderId="0" xfId="0" applyFont="1" applyAlignment="1">
      <alignment horizontal="center" vertical="center"/>
    </xf>
    <xf numFmtId="0" fontId="52" fillId="0" borderId="0" xfId="0" applyFont="1" applyAlignment="1">
      <alignment horizontal="centerContinuous" vertical="center"/>
    </xf>
    <xf numFmtId="0" fontId="9" fillId="0" borderId="0" xfId="0" applyFont="1" applyAlignment="1">
      <alignment horizontal="center" vertical="center" textRotation="255"/>
    </xf>
    <xf numFmtId="0" fontId="52" fillId="0" borderId="0" xfId="0" applyFont="1" applyAlignment="1">
      <alignment horizontal="center" vertical="center" wrapText="1"/>
    </xf>
    <xf numFmtId="0" fontId="52" fillId="0" borderId="0" xfId="0" applyFont="1" applyAlignment="1">
      <alignment horizontal="center" vertical="center"/>
    </xf>
    <xf numFmtId="0" fontId="3" fillId="0" borderId="0" xfId="0" applyFont="1" applyAlignment="1">
      <alignment horizontal="left" vertical="center"/>
    </xf>
    <xf numFmtId="0" fontId="53" fillId="0" borderId="0" xfId="0" applyFont="1" applyAlignment="1">
      <alignment vertical="center"/>
    </xf>
    <xf numFmtId="0" fontId="9" fillId="0" borderId="70" xfId="0" applyFont="1" applyBorder="1" applyAlignment="1" applyProtection="1">
      <alignment vertical="center"/>
      <protection locked="0"/>
    </xf>
    <xf numFmtId="0" fontId="3" fillId="0" borderId="19" xfId="0" applyFont="1" applyBorder="1" applyAlignment="1" applyProtection="1">
      <alignment horizontal="center" vertical="center" shrinkToFit="1"/>
      <protection locked="0"/>
    </xf>
    <xf numFmtId="0" fontId="54" fillId="0" borderId="0" xfId="0" applyFont="1"/>
    <xf numFmtId="0" fontId="1" fillId="0" borderId="0" xfId="0" applyFont="1" applyAlignment="1">
      <alignment vertical="center"/>
    </xf>
    <xf numFmtId="0" fontId="52" fillId="0" borderId="165" xfId="0" applyFont="1" applyBorder="1" applyAlignment="1">
      <alignment vertical="center"/>
    </xf>
    <xf numFmtId="0" fontId="9" fillId="0" borderId="165" xfId="0" applyFont="1" applyBorder="1" applyAlignment="1">
      <alignment vertical="center"/>
    </xf>
    <xf numFmtId="0" fontId="1" fillId="0" borderId="166" xfId="0" applyFont="1" applyBorder="1" applyAlignment="1" applyProtection="1">
      <alignment vertical="center"/>
      <protection locked="0"/>
    </xf>
    <xf numFmtId="0" fontId="1" fillId="0" borderId="70" xfId="0" applyFont="1" applyBorder="1" applyAlignment="1" applyProtection="1">
      <alignment horizontal="center" vertical="center"/>
      <protection locked="0"/>
    </xf>
    <xf numFmtId="0" fontId="9" fillId="0" borderId="0" xfId="0" applyFont="1" applyAlignment="1" applyProtection="1">
      <alignment vertical="center"/>
      <protection locked="0"/>
    </xf>
    <xf numFmtId="0" fontId="42" fillId="0" borderId="75" xfId="0" applyFont="1" applyBorder="1" applyAlignment="1">
      <alignment horizontal="centerContinuous" vertical="center"/>
    </xf>
    <xf numFmtId="0" fontId="42" fillId="0" borderId="78" xfId="0" applyFont="1" applyBorder="1" applyAlignment="1">
      <alignment horizontal="centerContinuous" vertical="center"/>
    </xf>
    <xf numFmtId="0" fontId="42" fillId="0" borderId="79" xfId="0" applyFont="1" applyBorder="1" applyAlignment="1">
      <alignment horizontal="centerContinuous" vertical="center"/>
    </xf>
    <xf numFmtId="0" fontId="42" fillId="0" borderId="82" xfId="0" applyFont="1" applyBorder="1" applyAlignment="1">
      <alignment horizontal="centerContinuous" vertical="center"/>
    </xf>
    <xf numFmtId="0" fontId="42" fillId="0" borderId="83" xfId="0" applyFont="1" applyBorder="1" applyAlignment="1">
      <alignment horizontal="centerContinuous" vertical="center"/>
    </xf>
    <xf numFmtId="0" fontId="45" fillId="0" borderId="70" xfId="43" applyFont="1" applyBorder="1" applyAlignment="1" applyProtection="1">
      <alignment horizontal="center" vertical="center"/>
      <protection locked="0"/>
    </xf>
    <xf numFmtId="0" fontId="51" fillId="0" borderId="70" xfId="43" applyFont="1" applyBorder="1" applyAlignment="1" applyProtection="1">
      <alignment horizontal="right"/>
      <protection locked="0"/>
    </xf>
    <xf numFmtId="0" fontId="46" fillId="0" borderId="70" xfId="0" applyFont="1" applyBorder="1" applyProtection="1">
      <protection locked="0"/>
    </xf>
    <xf numFmtId="0" fontId="48" fillId="0" borderId="76" xfId="45" applyFont="1" applyBorder="1" applyAlignment="1">
      <alignment vertical="center"/>
    </xf>
    <xf numFmtId="0" fontId="46" fillId="0" borderId="115" xfId="45" applyFont="1" applyBorder="1" applyAlignment="1">
      <alignment horizontal="center" vertical="center"/>
    </xf>
    <xf numFmtId="0" fontId="46" fillId="0" borderId="116" xfId="45" applyFont="1" applyBorder="1" applyAlignment="1">
      <alignment horizontal="center" vertical="center"/>
    </xf>
    <xf numFmtId="0" fontId="46" fillId="0" borderId="119" xfId="45" applyFont="1" applyBorder="1" applyAlignment="1">
      <alignment horizontal="center" vertical="center"/>
    </xf>
    <xf numFmtId="0" fontId="12" fillId="0" borderId="31" xfId="0" applyFont="1" applyBorder="1" applyAlignment="1">
      <alignment vertical="center"/>
    </xf>
    <xf numFmtId="0" fontId="0" fillId="0" borderId="31" xfId="0" applyBorder="1" applyAlignment="1">
      <alignment vertical="center"/>
    </xf>
    <xf numFmtId="0" fontId="12" fillId="0" borderId="127" xfId="0" applyFont="1" applyBorder="1" applyAlignment="1">
      <alignment horizontal="center"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shrinkToFit="1"/>
    </xf>
    <xf numFmtId="0" fontId="3" fillId="3" borderId="0" xfId="0" applyFont="1" applyFill="1" applyAlignment="1">
      <alignment vertical="center"/>
    </xf>
    <xf numFmtId="0" fontId="6" fillId="2" borderId="3" xfId="0" applyFont="1" applyFill="1" applyBorder="1" applyAlignment="1">
      <alignment horizontal="center" vertical="center" wrapText="1" shrinkToFit="1"/>
    </xf>
    <xf numFmtId="0" fontId="32" fillId="0" borderId="20" xfId="0" applyFont="1" applyBorder="1" applyAlignment="1">
      <alignment vertical="center" shrinkToFit="1"/>
    </xf>
    <xf numFmtId="0" fontId="3" fillId="0" borderId="31" xfId="0" applyFont="1" applyBorder="1" applyAlignment="1">
      <alignment vertical="center"/>
    </xf>
    <xf numFmtId="0" fontId="3" fillId="0" borderId="36" xfId="0" applyFont="1" applyBorder="1" applyAlignment="1">
      <alignment horizontal="center" vertical="center"/>
    </xf>
    <xf numFmtId="0" fontId="3" fillId="2" borderId="4" xfId="0" applyFont="1" applyFill="1" applyBorder="1" applyAlignment="1">
      <alignment vertical="center"/>
    </xf>
    <xf numFmtId="0" fontId="3" fillId="2" borderId="5" xfId="0" applyFont="1" applyFill="1" applyBorder="1" applyAlignment="1">
      <alignment horizontal="center" vertical="center"/>
    </xf>
    <xf numFmtId="0" fontId="2" fillId="0" borderId="0" xfId="0" applyFont="1" applyAlignment="1">
      <alignment horizontal="left" vertical="center"/>
    </xf>
    <xf numFmtId="0" fontId="32" fillId="0" borderId="67" xfId="0" applyFont="1" applyBorder="1" applyAlignment="1">
      <alignment vertical="center" shrinkToFit="1"/>
    </xf>
    <xf numFmtId="0" fontId="2" fillId="0" borderId="69" xfId="0" applyFont="1" applyBorder="1" applyAlignment="1">
      <alignment vertical="center"/>
    </xf>
    <xf numFmtId="0" fontId="3" fillId="0" borderId="69" xfId="0" applyFont="1" applyBorder="1" applyAlignment="1">
      <alignment vertical="center"/>
    </xf>
    <xf numFmtId="0" fontId="3" fillId="0" borderId="0" xfId="0" applyFont="1" applyAlignment="1">
      <alignment horizontal="right" vertical="center"/>
    </xf>
    <xf numFmtId="0" fontId="8" fillId="0" borderId="18"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protection locked="0"/>
    </xf>
    <xf numFmtId="49"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left" vertical="center" shrinkToFit="1"/>
      <protection locked="0"/>
    </xf>
    <xf numFmtId="0" fontId="3" fillId="0" borderId="182" xfId="0" applyFont="1" applyBorder="1" applyAlignment="1">
      <alignment horizontal="center" vertical="center"/>
    </xf>
    <xf numFmtId="0" fontId="55" fillId="0" borderId="0" xfId="0" applyFont="1" applyAlignment="1">
      <alignment vertical="center"/>
    </xf>
    <xf numFmtId="0" fontId="3" fillId="2" borderId="185" xfId="0" applyFont="1" applyFill="1" applyBorder="1" applyAlignment="1">
      <alignment horizontal="centerContinuous" vertical="center"/>
    </xf>
    <xf numFmtId="0" fontId="3" fillId="2" borderId="134" xfId="0" applyFont="1" applyFill="1" applyBorder="1" applyAlignment="1">
      <alignment horizontal="centerContinuous" vertical="center"/>
    </xf>
    <xf numFmtId="0" fontId="3" fillId="2" borderId="186" xfId="0" applyFont="1" applyFill="1" applyBorder="1" applyAlignment="1">
      <alignment horizontal="centerContinuous" vertical="center"/>
    </xf>
    <xf numFmtId="0" fontId="3" fillId="2" borderId="14" xfId="0" applyFont="1" applyFill="1" applyBorder="1" applyAlignment="1">
      <alignment horizontal="centerContinuous" vertical="center"/>
    </xf>
    <xf numFmtId="0" fontId="3" fillId="2" borderId="15" xfId="0" applyFont="1" applyFill="1" applyBorder="1" applyAlignment="1">
      <alignment horizontal="centerContinuous" vertical="center"/>
    </xf>
    <xf numFmtId="0" fontId="3" fillId="2" borderId="16" xfId="0" applyFont="1" applyFill="1" applyBorder="1" applyAlignment="1">
      <alignment horizontal="centerContinuous" vertical="center"/>
    </xf>
    <xf numFmtId="0" fontId="55" fillId="2" borderId="185" xfId="0" applyFont="1" applyFill="1" applyBorder="1" applyAlignment="1">
      <alignment horizontal="centerContinuous" vertical="center"/>
    </xf>
    <xf numFmtId="0" fontId="55" fillId="2" borderId="134" xfId="0" applyFont="1" applyFill="1" applyBorder="1" applyAlignment="1">
      <alignment horizontal="centerContinuous" vertical="center"/>
    </xf>
    <xf numFmtId="0" fontId="55" fillId="2" borderId="186" xfId="0" applyFont="1" applyFill="1" applyBorder="1" applyAlignment="1">
      <alignment horizontal="centerContinuous" vertical="center"/>
    </xf>
    <xf numFmtId="0" fontId="55" fillId="2" borderId="14" xfId="0" applyFont="1" applyFill="1" applyBorder="1" applyAlignment="1">
      <alignment horizontal="centerContinuous" vertical="center"/>
    </xf>
    <xf numFmtId="0" fontId="55" fillId="2" borderId="15" xfId="0" applyFont="1" applyFill="1" applyBorder="1" applyAlignment="1">
      <alignment horizontal="centerContinuous" vertical="center"/>
    </xf>
    <xf numFmtId="0" fontId="55" fillId="2" borderId="16" xfId="0" applyFont="1" applyFill="1" applyBorder="1" applyAlignment="1">
      <alignment horizontal="centerContinuous" vertical="center"/>
    </xf>
    <xf numFmtId="0" fontId="3" fillId="3" borderId="0" xfId="0" applyFont="1" applyFill="1" applyAlignment="1" applyProtection="1">
      <alignment horizontal="center" vertical="center"/>
      <protection locked="0"/>
    </xf>
    <xf numFmtId="0" fontId="3" fillId="3" borderId="0" xfId="0" applyFont="1" applyFill="1" applyAlignment="1" applyProtection="1">
      <alignment horizontal="left" vertical="center"/>
      <protection locked="0"/>
    </xf>
    <xf numFmtId="0" fontId="56" fillId="0" borderId="0" xfId="0" applyFont="1" applyAlignment="1">
      <alignment vertical="center"/>
    </xf>
    <xf numFmtId="0" fontId="3" fillId="0" borderId="70" xfId="0" applyFont="1" applyBorder="1" applyAlignment="1">
      <alignment vertical="center"/>
    </xf>
    <xf numFmtId="0" fontId="57" fillId="0" borderId="70" xfId="0" applyFont="1" applyBorder="1" applyAlignment="1">
      <alignment vertical="center"/>
    </xf>
    <xf numFmtId="0" fontId="58" fillId="2" borderId="7" xfId="0" applyFont="1" applyFill="1" applyBorder="1" applyAlignment="1">
      <alignment horizontal="center" vertical="center" wrapText="1" shrinkToFit="1"/>
    </xf>
    <xf numFmtId="0" fontId="58" fillId="2" borderId="8" xfId="0" applyFont="1" applyFill="1" applyBorder="1" applyAlignment="1">
      <alignment horizontal="centerContinuous" vertical="center" wrapText="1" shrinkToFit="1"/>
    </xf>
    <xf numFmtId="0" fontId="58" fillId="2" borderId="9" xfId="0" applyFont="1" applyFill="1" applyBorder="1" applyAlignment="1">
      <alignment horizontal="centerContinuous" vertical="center" shrinkToFit="1"/>
    </xf>
    <xf numFmtId="0" fontId="58" fillId="2" borderId="6" xfId="0" applyFont="1" applyFill="1" applyBorder="1" applyAlignment="1">
      <alignment horizontal="center" vertical="center" wrapText="1" shrinkToFit="1"/>
    </xf>
    <xf numFmtId="0" fontId="1" fillId="0" borderId="0" xfId="0" applyFont="1" applyAlignment="1" applyProtection="1">
      <alignment vertical="center"/>
      <protection locked="0"/>
    </xf>
    <xf numFmtId="49" fontId="1" fillId="0" borderId="21" xfId="0" applyNumberFormat="1" applyFont="1" applyBorder="1" applyAlignment="1" applyProtection="1">
      <alignment horizontal="center" vertical="center" shrinkToFit="1"/>
      <protection locked="0"/>
    </xf>
    <xf numFmtId="49" fontId="1" fillId="0" borderId="68" xfId="0" applyNumberFormat="1" applyFont="1" applyBorder="1" applyAlignment="1" applyProtection="1">
      <alignment horizontal="center" vertical="center" shrinkToFit="1"/>
      <protection locked="0"/>
    </xf>
    <xf numFmtId="0" fontId="59" fillId="0" borderId="0" xfId="0" applyFont="1" applyAlignment="1">
      <alignment vertical="center"/>
    </xf>
    <xf numFmtId="0" fontId="8" fillId="0" borderId="196" xfId="0" applyFont="1" applyBorder="1" applyAlignment="1" applyProtection="1">
      <alignment horizontal="center" vertical="center" shrinkToFit="1"/>
      <protection locked="0"/>
    </xf>
    <xf numFmtId="0" fontId="48" fillId="0" borderId="113" xfId="43" applyFont="1" applyBorder="1" applyAlignment="1">
      <alignment horizontal="centerContinuous" vertical="center"/>
    </xf>
    <xf numFmtId="0" fontId="48" fillId="0" borderId="100" xfId="43" applyFont="1" applyBorder="1" applyAlignment="1">
      <alignment horizontal="centerContinuous" vertical="center"/>
    </xf>
    <xf numFmtId="0" fontId="48" fillId="0" borderId="92" xfId="43" applyFont="1" applyBorder="1" applyAlignment="1">
      <alignment horizontal="centerContinuous" vertical="center"/>
    </xf>
    <xf numFmtId="0" fontId="0" fillId="0" borderId="0" xfId="0" applyAlignment="1">
      <alignment vertical="center"/>
    </xf>
    <xf numFmtId="0" fontId="38" fillId="0" borderId="74" xfId="44" applyFont="1" applyBorder="1" applyAlignment="1">
      <alignment horizontal="center" vertical="center"/>
    </xf>
    <xf numFmtId="0" fontId="38" fillId="0" borderId="87" xfId="44" applyFont="1" applyBorder="1" applyAlignment="1">
      <alignment horizontal="center" vertical="center"/>
    </xf>
    <xf numFmtId="0" fontId="38" fillId="0" borderId="78" xfId="44" applyFont="1" applyBorder="1" applyAlignment="1">
      <alignment horizontal="center" vertical="center"/>
    </xf>
    <xf numFmtId="0" fontId="38" fillId="0" borderId="82" xfId="44" applyFont="1" applyBorder="1" applyAlignment="1">
      <alignment horizontal="center" vertical="center"/>
    </xf>
    <xf numFmtId="0" fontId="38" fillId="0" borderId="74" xfId="0" applyFont="1" applyBorder="1" applyAlignment="1">
      <alignment horizontal="centerContinuous" vertical="center"/>
    </xf>
    <xf numFmtId="0" fontId="42" fillId="0" borderId="2" xfId="0" applyFont="1" applyBorder="1" applyAlignment="1">
      <alignment horizontal="center"/>
    </xf>
    <xf numFmtId="0" fontId="61" fillId="0" borderId="2" xfId="0" applyFont="1" applyBorder="1" applyAlignment="1">
      <alignment horizontal="center"/>
    </xf>
    <xf numFmtId="0" fontId="61" fillId="0" borderId="93" xfId="0" applyFont="1" applyBorder="1" applyAlignment="1">
      <alignment horizontal="center"/>
    </xf>
    <xf numFmtId="0" fontId="36" fillId="0" borderId="197" xfId="0" applyFont="1" applyBorder="1" applyAlignment="1">
      <alignment horizontal="centerContinuous" vertical="center"/>
    </xf>
    <xf numFmtId="0" fontId="36" fillId="0" borderId="75" xfId="0" applyFont="1" applyBorder="1" applyAlignment="1">
      <alignment horizontal="centerContinuous" vertical="center"/>
    </xf>
    <xf numFmtId="0" fontId="38" fillId="0" borderId="76" xfId="0" applyFont="1" applyBorder="1" applyAlignment="1">
      <alignment horizontal="centerContinuous" vertical="center"/>
    </xf>
    <xf numFmtId="0" fontId="38" fillId="0" borderId="77" xfId="0" applyFont="1" applyBorder="1" applyAlignment="1">
      <alignment horizontal="centerContinuous" vertical="center"/>
    </xf>
    <xf numFmtId="0" fontId="36" fillId="0" borderId="198" xfId="0" applyFont="1" applyBorder="1" applyAlignment="1">
      <alignment horizontal="centerContinuous" vertical="center"/>
    </xf>
    <xf numFmtId="0" fontId="36" fillId="0" borderId="79" xfId="0" applyFont="1" applyBorder="1" applyAlignment="1">
      <alignment horizontal="centerContinuous" vertical="center"/>
    </xf>
    <xf numFmtId="0" fontId="38" fillId="0" borderId="79" xfId="0" applyFont="1" applyBorder="1" applyAlignment="1">
      <alignment horizontal="centerContinuous" vertical="center"/>
    </xf>
    <xf numFmtId="0" fontId="38" fillId="0" borderId="80" xfId="0" applyFont="1" applyBorder="1" applyAlignment="1">
      <alignment horizontal="centerContinuous" vertical="center"/>
    </xf>
    <xf numFmtId="0" fontId="38" fillId="0" borderId="81" xfId="0" applyFont="1" applyBorder="1" applyAlignment="1">
      <alignment horizontal="centerContinuous" vertical="center"/>
    </xf>
    <xf numFmtId="0" fontId="36" fillId="0" borderId="199" xfId="0" applyFont="1" applyBorder="1" applyAlignment="1">
      <alignment horizontal="centerContinuous" vertical="center"/>
    </xf>
    <xf numFmtId="0" fontId="36" fillId="0" borderId="83" xfId="0" applyFont="1" applyBorder="1" applyAlignment="1">
      <alignment horizontal="centerContinuous" vertical="center"/>
    </xf>
    <xf numFmtId="0" fontId="38" fillId="0" borderId="57" xfId="0" applyFont="1" applyBorder="1" applyAlignment="1">
      <alignment horizontal="centerContinuous" vertical="center"/>
    </xf>
    <xf numFmtId="0" fontId="38" fillId="0" borderId="84" xfId="0" applyFont="1" applyBorder="1" applyAlignment="1">
      <alignment horizontal="centerContinuous" vertical="center"/>
    </xf>
    <xf numFmtId="0" fontId="38" fillId="0" borderId="113" xfId="0" applyFont="1" applyBorder="1" applyAlignment="1">
      <alignment horizontal="centerContinuous" vertical="center"/>
    </xf>
    <xf numFmtId="0" fontId="0" fillId="0" borderId="100" xfId="0" applyBorder="1" applyAlignment="1">
      <alignment horizontal="centerContinuous" vertical="center"/>
    </xf>
    <xf numFmtId="0" fontId="38" fillId="0" borderId="197" xfId="44" applyFont="1" applyBorder="1" applyAlignment="1">
      <alignment horizontal="centerContinuous" vertical="center"/>
    </xf>
    <xf numFmtId="0" fontId="0" fillId="0" borderId="208" xfId="0" applyBorder="1" applyAlignment="1">
      <alignment horizontal="centerContinuous" vertical="center"/>
    </xf>
    <xf numFmtId="0" fontId="38" fillId="0" borderId="198" xfId="44" applyFont="1" applyBorder="1" applyAlignment="1">
      <alignment horizontal="centerContinuous" vertical="center"/>
    </xf>
    <xf numFmtId="0" fontId="0" fillId="0" borderId="209" xfId="0" applyBorder="1" applyAlignment="1">
      <alignment horizontal="centerContinuous" vertical="center"/>
    </xf>
    <xf numFmtId="0" fontId="38" fillId="0" borderId="199" xfId="44" applyFont="1" applyBorder="1" applyAlignment="1">
      <alignment horizontal="centerContinuous" vertical="center"/>
    </xf>
    <xf numFmtId="0" fontId="0" fillId="0" borderId="210" xfId="0" applyBorder="1" applyAlignment="1">
      <alignment horizontal="centerContinuous" vertical="center"/>
    </xf>
    <xf numFmtId="0" fontId="38" fillId="0" borderId="206" xfId="0" applyFont="1" applyBorder="1" applyAlignment="1">
      <alignment horizontal="centerContinuous" vertical="center"/>
    </xf>
    <xf numFmtId="0" fontId="0" fillId="0" borderId="76" xfId="0" applyBorder="1" applyAlignment="1">
      <alignment horizontal="centerContinuous" vertical="center"/>
    </xf>
    <xf numFmtId="0" fontId="0" fillId="0" borderId="207" xfId="0" applyBorder="1" applyAlignment="1">
      <alignment horizontal="centerContinuous" vertical="center"/>
    </xf>
    <xf numFmtId="0" fontId="38" fillId="0" borderId="75" xfId="44" applyFont="1" applyBorder="1" applyAlignment="1">
      <alignment horizontal="centerContinuous" vertical="center"/>
    </xf>
    <xf numFmtId="0" fontId="38" fillId="0" borderId="77" xfId="44" applyFont="1" applyBorder="1" applyAlignment="1">
      <alignment horizontal="centerContinuous" vertical="center"/>
    </xf>
    <xf numFmtId="0" fontId="38" fillId="0" borderId="81" xfId="44" applyFont="1" applyBorder="1" applyAlignment="1">
      <alignment horizontal="centerContinuous" vertical="center"/>
    </xf>
    <xf numFmtId="0" fontId="38" fillId="0" borderId="88" xfId="44" applyFont="1" applyBorder="1" applyAlignment="1">
      <alignment horizontal="centerContinuous" vertical="center"/>
    </xf>
    <xf numFmtId="0" fontId="38" fillId="0" borderId="79" xfId="44" applyFont="1" applyBorder="1" applyAlignment="1">
      <alignment horizontal="centerContinuous" vertical="center"/>
    </xf>
    <xf numFmtId="0" fontId="38" fillId="0" borderId="80" xfId="44" applyFont="1" applyBorder="1" applyAlignment="1">
      <alignment horizontal="centerContinuous" vertical="center"/>
    </xf>
    <xf numFmtId="0" fontId="38" fillId="0" borderId="83" xfId="44" applyFont="1" applyBorder="1" applyAlignment="1">
      <alignment horizontal="centerContinuous" vertical="center"/>
    </xf>
    <xf numFmtId="0" fontId="38" fillId="0" borderId="89" xfId="44" applyFont="1" applyBorder="1" applyAlignment="1">
      <alignment horizontal="centerContinuous" vertical="center"/>
    </xf>
    <xf numFmtId="0" fontId="62" fillId="0" borderId="19" xfId="0" applyFont="1" applyBorder="1" applyAlignment="1" applyProtection="1">
      <alignment vertical="center" shrinkToFit="1"/>
      <protection locked="0"/>
    </xf>
    <xf numFmtId="0" fontId="62" fillId="0" borderId="66" xfId="0" applyFont="1" applyBorder="1" applyAlignment="1" applyProtection="1">
      <alignment vertical="center" shrinkToFit="1"/>
      <protection locked="0"/>
    </xf>
    <xf numFmtId="0" fontId="63" fillId="0" borderId="211" xfId="0" applyFont="1" applyBorder="1" applyAlignment="1" applyProtection="1">
      <alignment horizontal="center" vertical="center" shrinkToFit="1"/>
      <protection locked="0"/>
    </xf>
    <xf numFmtId="0" fontId="8" fillId="0" borderId="19" xfId="0" applyFont="1" applyBorder="1" applyAlignment="1" applyProtection="1">
      <alignment horizontal="center" vertical="center" shrinkToFit="1"/>
      <protection locked="0"/>
    </xf>
    <xf numFmtId="0" fontId="64" fillId="0" borderId="211" xfId="0" applyFont="1" applyBorder="1" applyAlignment="1" applyProtection="1">
      <alignment horizontal="center" vertical="center" shrinkToFit="1"/>
      <protection locked="0"/>
    </xf>
    <xf numFmtId="0" fontId="64" fillId="0" borderId="212" xfId="0" applyFont="1" applyBorder="1" applyAlignment="1" applyProtection="1">
      <alignment horizontal="center" vertical="center" shrinkToFit="1"/>
      <protection locked="0"/>
    </xf>
    <xf numFmtId="0" fontId="64" fillId="0" borderId="211" xfId="0" applyFont="1" applyBorder="1" applyAlignment="1" applyProtection="1">
      <alignment vertical="center" shrinkToFit="1"/>
      <protection locked="0"/>
    </xf>
    <xf numFmtId="0" fontId="64" fillId="0" borderId="212" xfId="0" applyFont="1" applyBorder="1" applyAlignment="1" applyProtection="1">
      <alignment vertical="center" shrinkToFit="1"/>
      <protection locked="0"/>
    </xf>
    <xf numFmtId="31" fontId="54" fillId="0" borderId="0" xfId="0" applyNumberFormat="1" applyFont="1"/>
    <xf numFmtId="0" fontId="54" fillId="0" borderId="0" xfId="0" applyFont="1" applyAlignment="1">
      <alignment horizontal="right"/>
    </xf>
    <xf numFmtId="177" fontId="54" fillId="0" borderId="0" xfId="0" applyNumberFormat="1" applyFont="1"/>
    <xf numFmtId="49" fontId="54" fillId="21" borderId="57" xfId="0" applyNumberFormat="1" applyFont="1" applyFill="1" applyBorder="1" applyAlignment="1">
      <alignment horizontal="center" vertical="center"/>
    </xf>
    <xf numFmtId="0" fontId="0" fillId="21" borderId="57" xfId="0" applyFill="1" applyBorder="1" applyAlignment="1">
      <alignment horizontal="center" vertical="center"/>
    </xf>
    <xf numFmtId="0" fontId="55" fillId="21" borderId="128" xfId="0" applyFont="1" applyFill="1" applyBorder="1" applyAlignment="1">
      <alignment horizontal="center" vertical="center"/>
    </xf>
    <xf numFmtId="0" fontId="0" fillId="21" borderId="128" xfId="0" applyFill="1" applyBorder="1" applyAlignment="1">
      <alignment horizontal="center" vertical="center"/>
    </xf>
    <xf numFmtId="0" fontId="55" fillId="21" borderId="128" xfId="0" applyFont="1" applyFill="1" applyBorder="1" applyAlignment="1">
      <alignment vertical="center"/>
    </xf>
    <xf numFmtId="0" fontId="54" fillId="21" borderId="128" xfId="0" applyFont="1" applyFill="1" applyBorder="1" applyAlignment="1">
      <alignment vertical="center"/>
    </xf>
    <xf numFmtId="0" fontId="54" fillId="21" borderId="132" xfId="0" applyFont="1" applyFill="1" applyBorder="1" applyAlignment="1">
      <alignment vertical="center"/>
    </xf>
    <xf numFmtId="0" fontId="4" fillId="0" borderId="0" xfId="0" applyFont="1" applyAlignment="1">
      <alignment horizontal="center" vertical="center" shrinkToFit="1"/>
    </xf>
    <xf numFmtId="0" fontId="5" fillId="0" borderId="0" xfId="0" applyFont="1" applyAlignment="1">
      <alignment horizontal="center" vertical="center"/>
    </xf>
    <xf numFmtId="0" fontId="55" fillId="2" borderId="44" xfId="0" applyFont="1" applyFill="1" applyBorder="1" applyAlignment="1">
      <alignment horizontal="center" vertical="center"/>
    </xf>
    <xf numFmtId="0" fontId="55" fillId="2" borderId="45" xfId="0" applyFont="1" applyFill="1" applyBorder="1" applyAlignment="1">
      <alignment horizontal="center" vertical="center"/>
    </xf>
    <xf numFmtId="0" fontId="3" fillId="0" borderId="183" xfId="43" applyFont="1" applyBorder="1" applyAlignment="1" applyProtection="1">
      <alignment horizontal="center" vertical="center" shrinkToFit="1"/>
      <protection locked="0"/>
    </xf>
    <xf numFmtId="0" fontId="3" fillId="0" borderId="134" xfId="43" applyFont="1" applyBorder="1" applyAlignment="1" applyProtection="1">
      <alignment horizontal="center" vertical="center" shrinkToFit="1"/>
      <protection locked="0"/>
    </xf>
    <xf numFmtId="0" fontId="0" fillId="0" borderId="134" xfId="0" applyBorder="1" applyAlignment="1" applyProtection="1">
      <alignment vertical="center" shrinkToFit="1"/>
      <protection locked="0"/>
    </xf>
    <xf numFmtId="0" fontId="0" fillId="0" borderId="184" xfId="0" applyBorder="1" applyAlignment="1" applyProtection="1">
      <alignment vertical="center" shrinkToFit="1"/>
      <protection locked="0"/>
    </xf>
    <xf numFmtId="0" fontId="3" fillId="0" borderId="47" xfId="43" applyFont="1" applyBorder="1" applyAlignment="1" applyProtection="1">
      <alignment horizontal="center" vertical="center"/>
      <protection locked="0"/>
    </xf>
    <xf numFmtId="0" fontId="3" fillId="0" borderId="48" xfId="43" applyFont="1" applyBorder="1" applyAlignment="1" applyProtection="1">
      <alignment horizontal="center" vertical="center"/>
      <protection locked="0"/>
    </xf>
    <xf numFmtId="0" fontId="55" fillId="2" borderId="187" xfId="0" applyFont="1" applyFill="1" applyBorder="1" applyAlignment="1">
      <alignment horizontal="center" vertical="center"/>
    </xf>
    <xf numFmtId="0" fontId="55" fillId="2" borderId="10" xfId="0" applyFont="1" applyFill="1" applyBorder="1" applyAlignment="1">
      <alignment horizontal="center" vertical="center"/>
    </xf>
    <xf numFmtId="0" fontId="3" fillId="0" borderId="11" xfId="43" applyFont="1" applyBorder="1" applyAlignment="1" applyProtection="1">
      <alignment horizontal="center" vertical="center" shrinkToFit="1"/>
      <protection locked="0"/>
    </xf>
    <xf numFmtId="0" fontId="3" fillId="0" borderId="12" xfId="43" applyFont="1" applyBorder="1" applyAlignment="1" applyProtection="1">
      <alignment horizontal="center" vertical="center" shrinkToFit="1"/>
      <protection locked="0"/>
    </xf>
    <xf numFmtId="0" fontId="0" fillId="0" borderId="12" xfId="0" applyBorder="1" applyAlignment="1" applyProtection="1">
      <alignment vertical="center" shrinkToFit="1"/>
      <protection locked="0"/>
    </xf>
    <xf numFmtId="0" fontId="0" fillId="0" borderId="13" xfId="0" applyBorder="1" applyAlignment="1" applyProtection="1">
      <alignment vertical="center" shrinkToFit="1"/>
      <protection locked="0"/>
    </xf>
    <xf numFmtId="0" fontId="3" fillId="0" borderId="17" xfId="43" applyFont="1" applyBorder="1" applyAlignment="1" applyProtection="1">
      <alignment horizontal="center" vertical="center"/>
      <protection locked="0"/>
    </xf>
    <xf numFmtId="0" fontId="3" fillId="0" borderId="188" xfId="43" applyFont="1" applyBorder="1" applyAlignment="1" applyProtection="1">
      <alignment horizontal="center" vertical="center"/>
      <protection locked="0"/>
    </xf>
    <xf numFmtId="0" fontId="55" fillId="2" borderId="189" xfId="0" applyFont="1" applyFill="1" applyBorder="1" applyAlignment="1">
      <alignment horizontal="center" vertical="center"/>
    </xf>
    <xf numFmtId="0" fontId="55" fillId="2" borderId="3" xfId="0" applyFont="1" applyFill="1" applyBorder="1" applyAlignment="1">
      <alignment horizontal="center" vertical="center"/>
    </xf>
    <xf numFmtId="0" fontId="3" fillId="0" borderId="23" xfId="0" applyFont="1" applyBorder="1" applyAlignment="1" applyProtection="1">
      <alignment horizontal="center" vertical="center" shrinkToFit="1"/>
      <protection locked="0"/>
    </xf>
    <xf numFmtId="0" fontId="55" fillId="2" borderId="24" xfId="0" applyFont="1" applyFill="1" applyBorder="1" applyAlignment="1">
      <alignment horizontal="center" vertical="center"/>
    </xf>
    <xf numFmtId="49" fontId="3" fillId="0" borderId="6" xfId="0" applyNumberFormat="1" applyFont="1" applyBorder="1" applyAlignment="1" applyProtection="1">
      <alignment horizontal="center" vertical="center" shrinkToFit="1"/>
      <protection locked="0"/>
    </xf>
    <xf numFmtId="49" fontId="3" fillId="0" borderId="190" xfId="0" applyNumberFormat="1" applyFont="1" applyBorder="1" applyAlignment="1" applyProtection="1">
      <alignment horizontal="center" vertical="center" shrinkToFit="1"/>
      <protection locked="0"/>
    </xf>
    <xf numFmtId="0" fontId="55" fillId="2" borderId="191" xfId="0" applyFont="1" applyFill="1" applyBorder="1" applyAlignment="1">
      <alignment horizontal="center" vertical="center" shrinkToFit="1"/>
    </xf>
    <xf numFmtId="0" fontId="55" fillId="2" borderId="25" xfId="0" applyFont="1" applyFill="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55" fillId="2" borderId="27" xfId="0" applyFont="1" applyFill="1" applyBorder="1" applyAlignment="1">
      <alignment horizontal="center" vertical="center" shrinkToFit="1"/>
    </xf>
    <xf numFmtId="49" fontId="10" fillId="0" borderId="28" xfId="28" applyNumberFormat="1" applyFill="1" applyBorder="1" applyAlignment="1" applyProtection="1">
      <alignment horizontal="center" vertical="center" shrinkToFit="1"/>
      <protection locked="0"/>
    </xf>
    <xf numFmtId="49" fontId="13" fillId="0" borderId="28" xfId="28" applyNumberFormat="1" applyFont="1" applyFill="1" applyBorder="1" applyAlignment="1" applyProtection="1">
      <alignment horizontal="center" vertical="center" shrinkToFit="1"/>
      <protection locked="0"/>
    </xf>
    <xf numFmtId="49" fontId="13" fillId="0" borderId="192" xfId="28" applyNumberFormat="1" applyFont="1" applyFill="1" applyBorder="1" applyAlignment="1" applyProtection="1">
      <alignment horizontal="center" vertical="center" shrinkToFit="1"/>
      <protection locked="0"/>
    </xf>
    <xf numFmtId="0" fontId="55" fillId="2" borderId="193" xfId="0" applyFont="1" applyFill="1" applyBorder="1" applyAlignment="1">
      <alignment horizontal="center" vertical="center"/>
    </xf>
    <xf numFmtId="0" fontId="55" fillId="2" borderId="29" xfId="0" applyFont="1" applyFill="1" applyBorder="1" applyAlignment="1">
      <alignment horizontal="center" vertical="center"/>
    </xf>
    <xf numFmtId="0" fontId="55" fillId="0" borderId="30" xfId="0" applyFont="1" applyBorder="1" applyAlignment="1">
      <alignment horizontal="center" vertical="center"/>
    </xf>
    <xf numFmtId="0" fontId="55" fillId="0" borderId="32" xfId="0" applyFont="1" applyBorder="1" applyAlignment="1">
      <alignment horizontal="center" vertical="center"/>
    </xf>
    <xf numFmtId="0" fontId="3" fillId="0" borderId="32" xfId="0" applyFont="1" applyBorder="1" applyAlignment="1" applyProtection="1">
      <alignment horizontal="center" vertical="center" shrinkToFit="1"/>
      <protection locked="0"/>
    </xf>
    <xf numFmtId="0" fontId="3" fillId="0" borderId="33" xfId="0" applyFont="1" applyBorder="1" applyAlignment="1">
      <alignment horizontal="center" vertical="center"/>
    </xf>
    <xf numFmtId="0" fontId="55" fillId="2" borderId="34" xfId="0" applyFont="1" applyFill="1" applyBorder="1" applyAlignment="1">
      <alignment horizontal="center" vertical="center"/>
    </xf>
    <xf numFmtId="0" fontId="3" fillId="0" borderId="70" xfId="0" applyFont="1" applyBorder="1" applyAlignment="1">
      <alignment horizontal="center" vertical="center"/>
    </xf>
    <xf numFmtId="49" fontId="3" fillId="0" borderId="35" xfId="0" applyNumberFormat="1" applyFont="1" applyBorder="1" applyAlignment="1" applyProtection="1">
      <alignment horizontal="center" vertical="center" shrinkToFit="1"/>
      <protection locked="0"/>
    </xf>
    <xf numFmtId="49" fontId="3" fillId="0" borderId="194" xfId="0" applyNumberFormat="1" applyFont="1" applyBorder="1" applyAlignment="1" applyProtection="1">
      <alignment horizontal="center" vertical="center" shrinkToFit="1"/>
      <protection locked="0"/>
    </xf>
    <xf numFmtId="49" fontId="3" fillId="0" borderId="151" xfId="0" applyNumberFormat="1" applyFont="1" applyBorder="1" applyAlignment="1" applyProtection="1">
      <alignment horizontal="center" vertical="center" shrinkToFit="1"/>
      <protection locked="0"/>
    </xf>
    <xf numFmtId="0" fontId="3" fillId="0" borderId="152" xfId="0" applyFont="1" applyBorder="1" applyAlignment="1" applyProtection="1">
      <alignment horizontal="left" vertical="center" shrinkToFit="1"/>
      <protection locked="0"/>
    </xf>
    <xf numFmtId="0" fontId="55" fillId="2" borderId="195" xfId="0" applyFont="1" applyFill="1" applyBorder="1" applyAlignment="1">
      <alignment horizontal="center" vertical="center"/>
    </xf>
    <xf numFmtId="49" fontId="3" fillId="0" borderId="203" xfId="0" applyNumberFormat="1" applyFont="1" applyBorder="1" applyAlignment="1" applyProtection="1">
      <alignment horizontal="center" vertical="center" shrinkToFit="1"/>
      <protection locked="0"/>
    </xf>
    <xf numFmtId="49" fontId="3" fillId="0" borderId="204" xfId="0" applyNumberFormat="1" applyFont="1" applyBorder="1" applyAlignment="1" applyProtection="1">
      <alignment horizontal="center" vertical="center" shrinkToFit="1"/>
      <protection locked="0"/>
    </xf>
    <xf numFmtId="0" fontId="3" fillId="0" borderId="113" xfId="0" applyFont="1" applyBorder="1" applyAlignment="1" applyProtection="1">
      <alignment horizontal="center" vertical="center"/>
      <protection locked="0"/>
    </xf>
    <xf numFmtId="0" fontId="0" fillId="0" borderId="100" xfId="0" applyBorder="1" applyAlignment="1">
      <alignment horizontal="center" vertical="center"/>
    </xf>
    <xf numFmtId="0" fontId="0" fillId="0" borderId="92" xfId="0" applyBorder="1" applyAlignment="1">
      <alignment horizontal="center" vertical="center"/>
    </xf>
    <xf numFmtId="49" fontId="54" fillId="3" borderId="94" xfId="0" applyNumberFormat="1" applyFont="1" applyFill="1" applyBorder="1" applyAlignment="1">
      <alignment horizontal="center" vertical="center" wrapText="1"/>
    </xf>
    <xf numFmtId="0" fontId="0" fillId="0" borderId="200" xfId="0" applyBorder="1" applyAlignment="1">
      <alignment horizontal="center" vertical="center"/>
    </xf>
    <xf numFmtId="0" fontId="0" fillId="0" borderId="95" xfId="0" applyBorder="1" applyAlignment="1">
      <alignment horizontal="center" vertical="center"/>
    </xf>
    <xf numFmtId="0" fontId="55" fillId="0" borderId="71" xfId="0" applyFont="1" applyBorder="1" applyAlignment="1">
      <alignment vertical="center" wrapText="1"/>
    </xf>
    <xf numFmtId="0" fontId="0" fillId="0" borderId="58" xfId="0" applyBorder="1" applyAlignment="1">
      <alignment vertical="center"/>
    </xf>
    <xf numFmtId="0" fontId="54" fillId="0" borderId="202" xfId="0" applyFont="1" applyBorder="1" applyAlignment="1">
      <alignment vertical="center" wrapText="1"/>
    </xf>
    <xf numFmtId="0" fontId="60" fillId="0" borderId="58" xfId="0" applyFont="1" applyBorder="1" applyAlignment="1">
      <alignment vertical="center" wrapText="1"/>
    </xf>
    <xf numFmtId="0" fontId="60" fillId="0" borderId="90" xfId="0" applyFont="1" applyBorder="1" applyAlignment="1">
      <alignment vertical="center" wrapText="1"/>
    </xf>
    <xf numFmtId="49" fontId="54" fillId="3" borderId="201" xfId="0" applyNumberFormat="1" applyFont="1" applyFill="1" applyBorder="1" applyAlignment="1">
      <alignment horizontal="center" vertical="center" wrapText="1"/>
    </xf>
    <xf numFmtId="49" fontId="0" fillId="0" borderId="201" xfId="0" applyNumberFormat="1" applyBorder="1" applyAlignment="1">
      <alignment horizontal="center" vertical="center"/>
    </xf>
    <xf numFmtId="49" fontId="54" fillId="0" borderId="201" xfId="0" applyNumberFormat="1" applyFont="1" applyBorder="1" applyAlignment="1">
      <alignment horizontal="center" vertical="center"/>
    </xf>
    <xf numFmtId="0" fontId="0" fillId="0" borderId="201" xfId="0" applyBorder="1" applyAlignment="1">
      <alignment horizontal="center" vertical="center"/>
    </xf>
    <xf numFmtId="0" fontId="3"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3" fillId="2" borderId="1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2" borderId="34"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9" xfId="0" applyFont="1" applyFill="1" applyBorder="1" applyAlignment="1">
      <alignment horizontal="center" vertical="center"/>
    </xf>
    <xf numFmtId="0" fontId="3" fillId="0" borderId="30" xfId="0" applyFont="1" applyBorder="1" applyAlignment="1">
      <alignment horizontal="center" vertical="center"/>
    </xf>
    <xf numFmtId="0" fontId="7" fillId="0" borderId="32" xfId="0" applyFont="1" applyBorder="1" applyAlignment="1">
      <alignment horizontal="center" vertical="center"/>
    </xf>
    <xf numFmtId="0" fontId="3" fillId="0" borderId="19" xfId="0" applyFont="1" applyBorder="1" applyAlignment="1" applyProtection="1">
      <alignment horizontal="center" vertical="center"/>
      <protection locked="0"/>
    </xf>
    <xf numFmtId="0" fontId="3" fillId="2" borderId="39"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43" xfId="0" applyFont="1" applyBorder="1" applyAlignment="1" applyProtection="1">
      <alignment horizontal="center" vertical="center"/>
      <protection locked="0"/>
    </xf>
    <xf numFmtId="0" fontId="3" fillId="2" borderId="6" xfId="0" applyFont="1" applyFill="1" applyBorder="1" applyAlignment="1">
      <alignment horizontal="center" vertical="center"/>
    </xf>
    <xf numFmtId="0" fontId="3" fillId="0" borderId="22"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2" borderId="40"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19" xfId="0" applyFont="1" applyBorder="1" applyAlignment="1" applyProtection="1">
      <alignment horizontal="center" vertical="center" shrinkToFit="1"/>
      <protection locked="0"/>
    </xf>
    <xf numFmtId="49" fontId="3" fillId="0" borderId="22" xfId="0" applyNumberFormat="1" applyFont="1" applyBorder="1" applyAlignment="1" applyProtection="1">
      <alignment horizontal="center" vertical="center" shrinkToFit="1"/>
      <protection locked="0"/>
    </xf>
    <xf numFmtId="49" fontId="3" fillId="0" borderId="51" xfId="0" applyNumberFormat="1" applyFont="1" applyBorder="1" applyAlignment="1" applyProtection="1">
      <alignment horizontal="center" vertical="center" shrinkToFit="1"/>
      <protection locked="0"/>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0" borderId="49"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176" xfId="0" applyFont="1" applyBorder="1" applyAlignment="1" applyProtection="1">
      <alignment horizontal="center" vertical="center"/>
      <protection locked="0"/>
    </xf>
    <xf numFmtId="0" fontId="3" fillId="0" borderId="179" xfId="0" applyFont="1" applyBorder="1" applyAlignment="1" applyProtection="1">
      <alignment horizontal="center" vertical="center"/>
      <protection locked="0"/>
    </xf>
    <xf numFmtId="0" fontId="3" fillId="0" borderId="178"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52" xfId="0" applyFont="1" applyBorder="1" applyAlignment="1" applyProtection="1">
      <alignment horizontal="center" vertical="center" shrinkToFit="1"/>
      <protection locked="0"/>
    </xf>
    <xf numFmtId="0" fontId="3" fillId="0" borderId="53"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49" fontId="3" fillId="0" borderId="55" xfId="0" applyNumberFormat="1" applyFont="1" applyBorder="1" applyAlignment="1" applyProtection="1">
      <alignment horizontal="center" vertical="center" shrinkToFit="1"/>
      <protection locked="0"/>
    </xf>
    <xf numFmtId="49" fontId="3" fillId="0" borderId="56" xfId="0" applyNumberFormat="1" applyFont="1" applyBorder="1" applyAlignment="1" applyProtection="1">
      <alignment horizontal="center" vertical="center" shrinkToFit="1"/>
      <protection locked="0"/>
    </xf>
    <xf numFmtId="0" fontId="3" fillId="3" borderId="0" xfId="0" applyFont="1" applyFill="1" applyAlignment="1">
      <alignment vertical="center" wrapText="1"/>
    </xf>
    <xf numFmtId="0" fontId="0" fillId="0" borderId="0" xfId="0" applyAlignment="1">
      <alignment vertical="center"/>
    </xf>
    <xf numFmtId="0" fontId="0" fillId="0" borderId="205" xfId="0" applyBorder="1" applyAlignment="1">
      <alignment vertical="center"/>
    </xf>
    <xf numFmtId="0" fontId="3" fillId="2" borderId="167" xfId="0" applyFont="1" applyFill="1" applyBorder="1" applyAlignment="1">
      <alignment horizontal="center" vertical="center"/>
    </xf>
    <xf numFmtId="0" fontId="3" fillId="2" borderId="168" xfId="0" applyFont="1" applyFill="1" applyBorder="1" applyAlignment="1">
      <alignment horizontal="center" vertical="center"/>
    </xf>
    <xf numFmtId="0" fontId="3" fillId="2" borderId="169" xfId="0" applyFont="1" applyFill="1" applyBorder="1" applyAlignment="1">
      <alignment horizontal="center" vertical="center"/>
    </xf>
    <xf numFmtId="0" fontId="3" fillId="3" borderId="170" xfId="0" applyFont="1" applyFill="1" applyBorder="1" applyAlignment="1">
      <alignment horizontal="center" vertical="center"/>
    </xf>
    <xf numFmtId="0" fontId="3" fillId="3" borderId="171" xfId="0" applyFont="1" applyFill="1" applyBorder="1" applyAlignment="1">
      <alignment horizontal="center" vertical="center"/>
    </xf>
    <xf numFmtId="0" fontId="3" fillId="3" borderId="169" xfId="0" applyFont="1" applyFill="1" applyBorder="1" applyAlignment="1">
      <alignment horizontal="center" vertical="center"/>
    </xf>
    <xf numFmtId="0" fontId="3" fillId="3" borderId="122" xfId="0" applyFont="1" applyFill="1" applyBorder="1" applyAlignment="1">
      <alignment horizontal="center" vertical="center"/>
    </xf>
    <xf numFmtId="0" fontId="3" fillId="2" borderId="172" xfId="0" applyFont="1" applyFill="1" applyBorder="1" applyAlignment="1">
      <alignment horizontal="center" vertical="center"/>
    </xf>
    <xf numFmtId="0" fontId="3" fillId="2" borderId="173" xfId="0" applyFont="1" applyFill="1" applyBorder="1" applyAlignment="1">
      <alignment horizontal="center" vertical="center"/>
    </xf>
    <xf numFmtId="0" fontId="3" fillId="0" borderId="174" xfId="0" applyFont="1" applyBorder="1" applyAlignment="1" applyProtection="1">
      <alignment horizontal="center" vertical="center"/>
      <protection locked="0"/>
    </xf>
    <xf numFmtId="0" fontId="3" fillId="0" borderId="175" xfId="0" applyFont="1" applyBorder="1" applyAlignment="1" applyProtection="1">
      <alignment horizontal="center" vertical="center"/>
      <protection locked="0"/>
    </xf>
    <xf numFmtId="0" fontId="3" fillId="0" borderId="177" xfId="0" applyFont="1" applyBorder="1" applyAlignment="1" applyProtection="1">
      <alignment horizontal="center" vertical="center"/>
      <protection locked="0"/>
    </xf>
    <xf numFmtId="0" fontId="3" fillId="0" borderId="180" xfId="0" applyFont="1" applyBorder="1" applyAlignment="1" applyProtection="1">
      <alignment horizontal="center" vertical="center"/>
      <protection locked="0"/>
    </xf>
    <xf numFmtId="0" fontId="3" fillId="0" borderId="181" xfId="0" applyFont="1" applyBorder="1" applyAlignment="1" applyProtection="1">
      <alignment horizontal="center" vertical="center"/>
      <protection locked="0"/>
    </xf>
    <xf numFmtId="0" fontId="35" fillId="0" borderId="0" xfId="0" applyFont="1" applyAlignment="1">
      <alignment horizontal="center" vertical="center"/>
    </xf>
    <xf numFmtId="0" fontId="43" fillId="0" borderId="72" xfId="0" applyFont="1" applyBorder="1" applyAlignment="1">
      <alignment horizontal="center" vertical="center" shrinkToFit="1"/>
    </xf>
    <xf numFmtId="0" fontId="38" fillId="0" borderId="91" xfId="0" applyFont="1" applyBorder="1" applyAlignment="1">
      <alignment horizontal="left" vertical="top"/>
    </xf>
    <xf numFmtId="0" fontId="0" fillId="0" borderId="92" xfId="0" applyBorder="1" applyAlignment="1">
      <alignment horizontal="left"/>
    </xf>
    <xf numFmtId="0" fontId="38" fillId="0" borderId="94" xfId="0" applyFont="1" applyBorder="1" applyAlignment="1">
      <alignment horizontal="left" vertical="top"/>
    </xf>
    <xf numFmtId="0" fontId="0" fillId="0" borderId="95" xfId="0" applyBorder="1" applyAlignment="1">
      <alignment horizontal="left"/>
    </xf>
    <xf numFmtId="0" fontId="48" fillId="0" borderId="104" xfId="0" applyFont="1" applyBorder="1" applyAlignment="1">
      <alignment horizontal="center" vertical="center"/>
    </xf>
    <xf numFmtId="0" fontId="48" fillId="0" borderId="105" xfId="0" applyFont="1" applyBorder="1" applyAlignment="1">
      <alignment horizontal="center" vertical="center"/>
    </xf>
    <xf numFmtId="0" fontId="48" fillId="0" borderId="104" xfId="43" applyFont="1" applyBorder="1" applyAlignment="1">
      <alignment horizontal="center" vertical="center"/>
    </xf>
    <xf numFmtId="0" fontId="48" fillId="0" borderId="105" xfId="43" applyFont="1" applyBorder="1" applyAlignment="1">
      <alignment horizontal="center" vertical="center"/>
    </xf>
    <xf numFmtId="0" fontId="48" fillId="0" borderId="110" xfId="0" applyFont="1" applyBorder="1" applyAlignment="1">
      <alignment horizontal="center" vertical="center"/>
    </xf>
    <xf numFmtId="0" fontId="48" fillId="0" borderId="111" xfId="0" applyFont="1" applyBorder="1" applyAlignment="1">
      <alignment horizontal="center" vertical="center"/>
    </xf>
    <xf numFmtId="0" fontId="48" fillId="0" borderId="110" xfId="43" applyFont="1" applyBorder="1" applyAlignment="1">
      <alignment horizontal="center" vertical="center"/>
    </xf>
    <xf numFmtId="0" fontId="48" fillId="0" borderId="111" xfId="43" applyFont="1" applyBorder="1" applyAlignment="1">
      <alignment horizontal="center" vertical="center"/>
    </xf>
    <xf numFmtId="0" fontId="46" fillId="0" borderId="113" xfId="43" applyFont="1" applyBorder="1" applyAlignment="1">
      <alignment horizontal="center" vertical="center"/>
    </xf>
    <xf numFmtId="0" fontId="46" fillId="0" borderId="92" xfId="43" applyFont="1" applyBorder="1" applyAlignment="1">
      <alignment horizontal="center" vertical="center"/>
    </xf>
    <xf numFmtId="0" fontId="48" fillId="0" borderId="113" xfId="43" applyFont="1" applyBorder="1" applyAlignment="1">
      <alignment horizontal="center" vertical="center"/>
    </xf>
    <xf numFmtId="0" fontId="46" fillId="0" borderId="92" xfId="0" applyFont="1" applyBorder="1" applyAlignment="1">
      <alignment vertical="center"/>
    </xf>
    <xf numFmtId="0" fontId="48" fillId="0" borderId="106" xfId="43" applyFont="1" applyBorder="1" applyAlignment="1">
      <alignment horizontal="center" vertical="center" shrinkToFit="1"/>
    </xf>
    <xf numFmtId="0" fontId="48" fillId="0" borderId="107" xfId="43" applyFont="1" applyBorder="1" applyAlignment="1">
      <alignment horizontal="center" vertical="center" shrinkToFit="1"/>
    </xf>
    <xf numFmtId="0" fontId="48" fillId="0" borderId="110" xfId="43" applyFont="1" applyBorder="1" applyAlignment="1">
      <alignment horizontal="center" vertical="center" shrinkToFit="1"/>
    </xf>
    <xf numFmtId="0" fontId="48" fillId="0" borderId="111" xfId="43" applyFont="1" applyBorder="1" applyAlignment="1">
      <alignment horizontal="center" vertical="center" shrinkToFit="1"/>
    </xf>
    <xf numFmtId="0" fontId="45" fillId="0" borderId="0" xfId="43" applyFont="1" applyAlignment="1">
      <alignment horizontal="center" vertical="center"/>
    </xf>
    <xf numFmtId="0" fontId="48" fillId="0" borderId="99" xfId="43" applyFont="1" applyBorder="1" applyAlignment="1">
      <alignment horizontal="center" vertical="center"/>
    </xf>
    <xf numFmtId="0" fontId="48" fillId="0" borderId="102" xfId="43"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121" xfId="0" applyFont="1" applyBorder="1" applyAlignment="1">
      <alignment horizontal="center" vertical="center"/>
    </xf>
    <xf numFmtId="0" fontId="12" fillId="0" borderId="122" xfId="0" applyFont="1" applyBorder="1" applyAlignment="1">
      <alignment horizontal="center" vertical="center"/>
    </xf>
    <xf numFmtId="0" fontId="12" fillId="0" borderId="123" xfId="0" applyFont="1" applyBorder="1" applyAlignment="1">
      <alignment horizontal="center" vertical="center"/>
    </xf>
    <xf numFmtId="0" fontId="9" fillId="0" borderId="122" xfId="0" applyFont="1" applyBorder="1" applyAlignment="1">
      <alignment horizontal="center" vertical="center"/>
    </xf>
    <xf numFmtId="0" fontId="9" fillId="0" borderId="124" xfId="0" applyFont="1" applyBorder="1" applyAlignment="1">
      <alignment horizontal="center" vertical="center"/>
    </xf>
    <xf numFmtId="0" fontId="12" fillId="0" borderId="125" xfId="0" applyFont="1" applyBorder="1" applyAlignment="1">
      <alignment horizontal="center" vertical="center"/>
    </xf>
    <xf numFmtId="0" fontId="9" fillId="0" borderId="126" xfId="0" applyFont="1" applyBorder="1" applyAlignment="1">
      <alignment horizontal="center" vertical="center"/>
    </xf>
    <xf numFmtId="0" fontId="12" fillId="0" borderId="127" xfId="0" applyFont="1" applyBorder="1" applyAlignment="1">
      <alignment horizontal="center" vertical="center"/>
    </xf>
    <xf numFmtId="0" fontId="12" fillId="0" borderId="128" xfId="0" applyFont="1" applyBorder="1" applyAlignment="1">
      <alignment horizontal="center" vertical="center"/>
    </xf>
    <xf numFmtId="0" fontId="12" fillId="0" borderId="129" xfId="0" applyFont="1" applyBorder="1" applyAlignment="1">
      <alignment horizontal="center" vertical="center"/>
    </xf>
    <xf numFmtId="0" fontId="9" fillId="0" borderId="57" xfId="0" applyFont="1" applyBorder="1" applyAlignment="1">
      <alignment horizontal="center" vertical="center"/>
    </xf>
    <xf numFmtId="0" fontId="9" fillId="0" borderId="130" xfId="0" applyFont="1" applyBorder="1" applyAlignment="1">
      <alignment horizontal="center" vertical="center"/>
    </xf>
    <xf numFmtId="0" fontId="12" fillId="0" borderId="131" xfId="43" applyBorder="1" applyAlignment="1">
      <alignment horizontal="center" vertical="center" shrinkToFit="1"/>
    </xf>
    <xf numFmtId="0" fontId="12" fillId="0" borderId="128" xfId="43" applyBorder="1" applyAlignment="1">
      <alignment horizontal="center" vertical="center" shrinkToFit="1"/>
    </xf>
    <xf numFmtId="0" fontId="12" fillId="0" borderId="129" xfId="43" applyBorder="1" applyAlignment="1">
      <alignment horizontal="center" vertical="center" shrinkToFit="1"/>
    </xf>
    <xf numFmtId="0" fontId="9" fillId="0" borderId="128" xfId="43" applyFont="1" applyBorder="1" applyAlignment="1">
      <alignment horizontal="center" vertical="center" shrinkToFit="1"/>
    </xf>
    <xf numFmtId="0" fontId="9" fillId="0" borderId="132" xfId="43" applyFont="1" applyBorder="1" applyAlignment="1">
      <alignment horizontal="center" vertical="center" shrinkToFit="1"/>
    </xf>
    <xf numFmtId="0" fontId="53" fillId="0" borderId="133" xfId="0" applyFont="1" applyBorder="1" applyAlignment="1">
      <alignment horizontal="center" vertical="center"/>
    </xf>
    <xf numFmtId="0" fontId="53" fillId="0" borderId="134" xfId="0" applyFont="1" applyBorder="1" applyAlignment="1">
      <alignment horizontal="center" vertical="center"/>
    </xf>
    <xf numFmtId="0" fontId="53" fillId="0" borderId="135" xfId="0" applyFont="1" applyBorder="1" applyAlignment="1">
      <alignment horizontal="center" vertical="center"/>
    </xf>
    <xf numFmtId="0" fontId="9" fillId="0" borderId="134" xfId="0" applyFont="1" applyBorder="1" applyAlignment="1">
      <alignment horizontal="center" vertical="center" shrinkToFit="1"/>
    </xf>
    <xf numFmtId="0" fontId="9" fillId="0" borderId="134" xfId="0" quotePrefix="1" applyFont="1" applyBorder="1" applyAlignment="1">
      <alignment horizontal="center" vertical="center" shrinkToFit="1"/>
    </xf>
    <xf numFmtId="0" fontId="9" fillId="0" borderId="136" xfId="0" quotePrefix="1" applyFont="1" applyBorder="1" applyAlignment="1">
      <alignment horizontal="center" vertical="center" shrinkToFit="1"/>
    </xf>
    <xf numFmtId="0" fontId="12" fillId="0" borderId="137" xfId="0" applyFont="1" applyBorder="1" applyAlignment="1">
      <alignment horizontal="center" vertical="center"/>
    </xf>
    <xf numFmtId="0" fontId="12" fillId="0" borderId="134" xfId="0" applyFont="1" applyBorder="1" applyAlignment="1">
      <alignment horizontal="center" vertical="center"/>
    </xf>
    <xf numFmtId="0" fontId="12" fillId="0" borderId="135" xfId="0" applyFont="1" applyBorder="1" applyAlignment="1">
      <alignment horizontal="center" vertical="center"/>
    </xf>
    <xf numFmtId="49" fontId="9" fillId="0" borderId="134" xfId="0" applyNumberFormat="1" applyFont="1" applyBorder="1" applyAlignment="1">
      <alignment horizontal="center" vertical="center" shrinkToFit="1"/>
    </xf>
    <xf numFmtId="0" fontId="9" fillId="0" borderId="138" xfId="0" quotePrefix="1" applyFont="1" applyBorder="1" applyAlignment="1">
      <alignment horizontal="center" vertical="center" shrinkToFit="1"/>
    </xf>
    <xf numFmtId="49" fontId="9" fillId="0" borderId="128" xfId="0" applyNumberFormat="1" applyFont="1" applyBorder="1" applyAlignment="1">
      <alignment horizontal="center" vertical="center" shrinkToFit="1"/>
    </xf>
    <xf numFmtId="0" fontId="9" fillId="0" borderId="128" xfId="0" applyFont="1" applyBorder="1" applyAlignment="1">
      <alignment horizontal="center" vertical="center" shrinkToFit="1"/>
    </xf>
    <xf numFmtId="0" fontId="9" fillId="0" borderId="151" xfId="0" applyFont="1" applyBorder="1" applyAlignment="1">
      <alignment horizontal="left" vertical="center" shrinkToFit="1"/>
    </xf>
    <xf numFmtId="0" fontId="12" fillId="0" borderId="151" xfId="0" applyFont="1" applyBorder="1"/>
    <xf numFmtId="0" fontId="12" fillId="0" borderId="152" xfId="0" applyFont="1" applyBorder="1"/>
    <xf numFmtId="0" fontId="12" fillId="0" borderId="153" xfId="0" applyFont="1" applyBorder="1" applyAlignment="1">
      <alignment horizontal="center" vertical="center"/>
    </xf>
    <xf numFmtId="0" fontId="12" fillId="0" borderId="151" xfId="0" applyFont="1" applyBorder="1" applyAlignment="1">
      <alignment horizontal="center" vertical="center"/>
    </xf>
    <xf numFmtId="0" fontId="12" fillId="0" borderId="154" xfId="0" applyFont="1" applyBorder="1" applyAlignment="1">
      <alignment horizontal="center" vertical="center"/>
    </xf>
    <xf numFmtId="0" fontId="9" fillId="0" borderId="151" xfId="0" applyFont="1" applyBorder="1" applyAlignment="1">
      <alignment horizontal="center" vertical="center" shrinkToFit="1"/>
    </xf>
    <xf numFmtId="0" fontId="9" fillId="0" borderId="151" xfId="0" quotePrefix="1" applyFont="1" applyBorder="1" applyAlignment="1">
      <alignment horizontal="center" vertical="center" shrinkToFit="1"/>
    </xf>
    <xf numFmtId="0" fontId="9" fillId="0" borderId="155" xfId="0" quotePrefix="1" applyFont="1" applyBorder="1" applyAlignment="1">
      <alignment horizontal="center" vertical="center" shrinkToFit="1"/>
    </xf>
    <xf numFmtId="0" fontId="12" fillId="0" borderId="139" xfId="0" applyFont="1" applyBorder="1" applyAlignment="1">
      <alignment horizontal="center" vertical="center" shrinkToFit="1"/>
    </xf>
    <xf numFmtId="0" fontId="12" fillId="0" borderId="140" xfId="0" applyFont="1" applyBorder="1" applyAlignment="1">
      <alignment horizontal="center" vertical="center" shrinkToFit="1"/>
    </xf>
    <xf numFmtId="0" fontId="12" fillId="0" borderId="141" xfId="0" applyFont="1" applyBorder="1" applyAlignment="1">
      <alignment horizontal="center" vertical="center" shrinkToFit="1"/>
    </xf>
    <xf numFmtId="0" fontId="9" fillId="0" borderId="140" xfId="0" applyFont="1" applyBorder="1" applyAlignment="1">
      <alignment horizontal="center" vertical="center" shrinkToFit="1"/>
    </xf>
    <xf numFmtId="0" fontId="9" fillId="0" borderId="140" xfId="0" quotePrefix="1" applyFont="1" applyBorder="1" applyAlignment="1">
      <alignment horizontal="center" vertical="center" shrinkToFit="1"/>
    </xf>
    <xf numFmtId="0" fontId="9" fillId="0" borderId="142" xfId="0" quotePrefix="1" applyFont="1" applyBorder="1" applyAlignment="1">
      <alignment horizontal="center" vertical="center" shrinkToFit="1"/>
    </xf>
    <xf numFmtId="0" fontId="12" fillId="0" borderId="143" xfId="0" applyFont="1" applyBorder="1" applyAlignment="1">
      <alignment horizontal="center" vertical="center" shrinkToFit="1"/>
    </xf>
    <xf numFmtId="49" fontId="10" fillId="0" borderId="140" xfId="28" applyNumberFormat="1" applyFill="1" applyBorder="1" applyAlignment="1" applyProtection="1">
      <alignment horizontal="center" vertical="center" shrinkToFit="1"/>
    </xf>
    <xf numFmtId="0" fontId="9" fillId="0" borderId="144" xfId="0" applyFont="1" applyBorder="1" applyAlignment="1">
      <alignment horizontal="center" vertical="center" shrinkToFit="1"/>
    </xf>
    <xf numFmtId="0" fontId="12" fillId="0" borderId="145" xfId="0" applyFont="1" applyBorder="1" applyAlignment="1">
      <alignment horizontal="center" vertical="center" wrapText="1"/>
    </xf>
    <xf numFmtId="0" fontId="12" fillId="0" borderId="146" xfId="0" applyFont="1" applyBorder="1" applyAlignment="1">
      <alignment horizontal="center" vertical="center"/>
    </xf>
    <xf numFmtId="0" fontId="12" fillId="0" borderId="147" xfId="0" applyFont="1" applyBorder="1" applyAlignment="1">
      <alignment horizontal="center" vertical="center"/>
    </xf>
    <xf numFmtId="0" fontId="12" fillId="0" borderId="32" xfId="0" applyFont="1" applyBorder="1" applyAlignment="1">
      <alignment horizontal="center" vertical="center"/>
    </xf>
    <xf numFmtId="0" fontId="0" fillId="0" borderId="32" xfId="0" applyBorder="1" applyAlignment="1">
      <alignment horizontal="center" vertical="center" shrinkToFit="1"/>
    </xf>
    <xf numFmtId="0" fontId="12" fillId="0" borderId="32" xfId="0" applyFont="1" applyBorder="1" applyAlignment="1">
      <alignment horizontal="center" vertical="center" shrinkToFit="1"/>
    </xf>
    <xf numFmtId="0" fontId="12" fillId="0" borderId="33" xfId="0" applyFont="1" applyBorder="1" applyAlignment="1">
      <alignment horizontal="center" vertical="center"/>
    </xf>
    <xf numFmtId="0" fontId="12" fillId="0" borderId="148" xfId="0" applyFont="1" applyBorder="1" applyAlignment="1">
      <alignment horizontal="center" vertical="center"/>
    </xf>
    <xf numFmtId="0" fontId="12" fillId="0" borderId="149" xfId="0" applyFont="1" applyBorder="1" applyAlignment="1">
      <alignment horizontal="center" vertical="center"/>
    </xf>
    <xf numFmtId="0" fontId="9" fillId="0" borderId="32" xfId="0" applyFont="1" applyBorder="1" applyAlignment="1">
      <alignment horizontal="center" vertical="center" shrinkToFit="1"/>
    </xf>
    <xf numFmtId="0" fontId="9" fillId="0" borderId="32" xfId="0" quotePrefix="1" applyFont="1" applyBorder="1" applyAlignment="1">
      <alignment horizontal="center" vertical="center" shrinkToFit="1"/>
    </xf>
    <xf numFmtId="0" fontId="9" fillId="0" borderId="150" xfId="0" quotePrefix="1" applyFont="1" applyBorder="1" applyAlignment="1">
      <alignment horizontal="center" vertical="center" shrinkToFit="1"/>
    </xf>
  </cellXfs>
  <cellStyles count="48">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19" xr:uid="{00000000-0005-0000-0000-000012000000}"/>
    <cellStyle name="アクセント 2" xfId="20" xr:uid="{00000000-0005-0000-0000-000013000000}"/>
    <cellStyle name="アクセント 3" xfId="21" xr:uid="{00000000-0005-0000-0000-000014000000}"/>
    <cellStyle name="アクセント 4" xfId="22" xr:uid="{00000000-0005-0000-0000-000015000000}"/>
    <cellStyle name="アクセント 5" xfId="23" xr:uid="{00000000-0005-0000-0000-000016000000}"/>
    <cellStyle name="アクセント 6" xfId="24" xr:uid="{00000000-0005-0000-0000-000017000000}"/>
    <cellStyle name="タイトル" xfId="25" xr:uid="{00000000-0005-0000-0000-000018000000}"/>
    <cellStyle name="チェック セル" xfId="26" xr:uid="{00000000-0005-0000-0000-000019000000}"/>
    <cellStyle name="どちらでもない" xfId="27" xr:uid="{00000000-0005-0000-0000-00001A000000}"/>
    <cellStyle name="ハイパーリンク" xfId="28" builtinId="8"/>
    <cellStyle name="メモ" xfId="29" xr:uid="{00000000-0005-0000-0000-00001C000000}"/>
    <cellStyle name="リンク セル" xfId="30" xr:uid="{00000000-0005-0000-0000-00001D000000}"/>
    <cellStyle name="悪い" xfId="31" xr:uid="{00000000-0005-0000-0000-00001E000000}"/>
    <cellStyle name="計算" xfId="32" xr:uid="{00000000-0005-0000-0000-00001F000000}"/>
    <cellStyle name="警告文" xfId="33" xr:uid="{00000000-0005-0000-0000-000020000000}"/>
    <cellStyle name="見出し 1" xfId="34" xr:uid="{00000000-0005-0000-0000-000021000000}"/>
    <cellStyle name="見出し 2" xfId="35" xr:uid="{00000000-0005-0000-0000-000022000000}"/>
    <cellStyle name="見出し 3" xfId="36" xr:uid="{00000000-0005-0000-0000-000023000000}"/>
    <cellStyle name="見出し 4" xfId="37" xr:uid="{00000000-0005-0000-0000-000024000000}"/>
    <cellStyle name="集計" xfId="38" xr:uid="{00000000-0005-0000-0000-000025000000}"/>
    <cellStyle name="出力" xfId="39" xr:uid="{00000000-0005-0000-0000-000026000000}"/>
    <cellStyle name="説明文" xfId="40" xr:uid="{00000000-0005-0000-0000-000027000000}"/>
    <cellStyle name="入力" xfId="41" xr:uid="{00000000-0005-0000-0000-000028000000}"/>
    <cellStyle name="標準" xfId="0" builtinId="0"/>
    <cellStyle name="標準 2" xfId="42" xr:uid="{00000000-0005-0000-0000-00002A000000}"/>
    <cellStyle name="標準_Sheet1" xfId="43" xr:uid="{00000000-0005-0000-0000-00002B000000}"/>
    <cellStyle name="標準_プレリ02申込" xfId="44" xr:uid="{00000000-0005-0000-0000-00002C000000}"/>
    <cellStyle name="標準_上越予選メンバー票 " xfId="45" xr:uid="{00000000-0005-0000-0000-00002D000000}"/>
    <cellStyle name="標準_新潟予選メンバー票 " xfId="46" xr:uid="{00000000-0005-0000-0000-00002E000000}"/>
    <cellStyle name="良い" xfId="47" xr:uid="{00000000-0005-0000-0000-00002F00000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D4"/>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FDFD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info@monarc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0"/>
  <sheetViews>
    <sheetView tabSelected="1" view="pageLayout" topLeftCell="A50" zoomScale="182" zoomScaleSheetLayoutView="100" zoomScalePageLayoutView="182" workbookViewId="0">
      <selection activeCell="A2" sqref="A2"/>
    </sheetView>
  </sheetViews>
  <sheetFormatPr baseColWidth="10" defaultColWidth="8.796875" defaultRowHeight="15"/>
  <cols>
    <col min="1" max="1" width="2.59765625" style="123" customWidth="1"/>
    <col min="2" max="2" width="3" style="123" customWidth="1"/>
    <col min="3" max="3" width="72.19921875" style="123" bestFit="1" customWidth="1"/>
    <col min="4" max="16384" width="8.796875" style="123"/>
  </cols>
  <sheetData>
    <row r="1" spans="1:3" ht="17" customHeight="1">
      <c r="A1" s="123" t="s">
        <v>189</v>
      </c>
    </row>
    <row r="2" spans="1:3" ht="10" customHeight="1"/>
    <row r="3" spans="1:3" ht="17" customHeight="1">
      <c r="B3" s="123" t="s">
        <v>126</v>
      </c>
    </row>
    <row r="4" spans="1:3" ht="10" customHeight="1"/>
    <row r="5" spans="1:3" ht="17" customHeight="1">
      <c r="B5" s="123" t="s">
        <v>127</v>
      </c>
    </row>
    <row r="6" spans="1:3" ht="17" customHeight="1">
      <c r="B6" s="123" t="s">
        <v>128</v>
      </c>
    </row>
    <row r="7" spans="1:3" ht="10" customHeight="1"/>
    <row r="8" spans="1:3" ht="17" customHeight="1">
      <c r="B8" s="123" t="s">
        <v>43</v>
      </c>
    </row>
    <row r="9" spans="1:3" ht="17" customHeight="1">
      <c r="B9" s="123" t="s">
        <v>135</v>
      </c>
    </row>
    <row r="10" spans="1:3" ht="10" customHeight="1"/>
    <row r="11" spans="1:3" ht="17" customHeight="1">
      <c r="B11" s="123" t="s">
        <v>136</v>
      </c>
    </row>
    <row r="12" spans="1:3" ht="17" customHeight="1">
      <c r="C12" s="123" t="s">
        <v>62</v>
      </c>
    </row>
    <row r="13" spans="1:3" ht="17" customHeight="1"/>
    <row r="14" spans="1:3" ht="17" customHeight="1">
      <c r="C14" s="123" t="s">
        <v>173</v>
      </c>
    </row>
    <row r="15" spans="1:3" ht="17" customHeight="1">
      <c r="C15" s="123" t="s">
        <v>174</v>
      </c>
    </row>
    <row r="16" spans="1:3" ht="9" customHeight="1"/>
    <row r="17" spans="2:3" ht="17" customHeight="1">
      <c r="C17" s="123" t="s">
        <v>35</v>
      </c>
    </row>
    <row r="18" spans="2:3" ht="17" customHeight="1">
      <c r="C18" s="123" t="s">
        <v>0</v>
      </c>
    </row>
    <row r="19" spans="2:3" ht="8" customHeight="1"/>
    <row r="20" spans="2:3" ht="17" customHeight="1">
      <c r="C20" s="123" t="s">
        <v>178</v>
      </c>
    </row>
    <row r="21" spans="2:3" ht="17" customHeight="1">
      <c r="C21" s="123" t="s">
        <v>179</v>
      </c>
    </row>
    <row r="22" spans="2:3" ht="8" customHeight="1"/>
    <row r="23" spans="2:3" ht="17" customHeight="1">
      <c r="C23" s="123" t="s">
        <v>137</v>
      </c>
    </row>
    <row r="24" spans="2:3" ht="8" customHeight="1"/>
    <row r="25" spans="2:3" ht="17" customHeight="1">
      <c r="C25" s="123" t="s">
        <v>1</v>
      </c>
    </row>
    <row r="26" spans="2:3" ht="17" customHeight="1">
      <c r="C26" s="123" t="s">
        <v>148</v>
      </c>
    </row>
    <row r="27" spans="2:3" ht="17" customHeight="1">
      <c r="C27" s="123" t="s">
        <v>64</v>
      </c>
    </row>
    <row r="28" spans="2:3" ht="17" customHeight="1">
      <c r="C28" s="123" t="s">
        <v>138</v>
      </c>
    </row>
    <row r="29" spans="2:3" ht="17" customHeight="1">
      <c r="C29" s="123" t="s">
        <v>104</v>
      </c>
    </row>
    <row r="30" spans="2:3" ht="17" customHeight="1">
      <c r="C30" s="123" t="s">
        <v>139</v>
      </c>
    </row>
    <row r="31" spans="2:3" ht="17" customHeight="1">
      <c r="C31" s="123" t="s">
        <v>147</v>
      </c>
    </row>
    <row r="32" spans="2:3" ht="17" customHeight="1">
      <c r="B32" s="123" t="s">
        <v>140</v>
      </c>
      <c r="C32" s="123" t="s">
        <v>175</v>
      </c>
    </row>
    <row r="33" spans="2:3" ht="8" customHeight="1"/>
    <row r="34" spans="2:3" ht="17" customHeight="1">
      <c r="B34" s="123" t="s">
        <v>140</v>
      </c>
      <c r="C34" s="123" t="s">
        <v>141</v>
      </c>
    </row>
    <row r="35" spans="2:3" ht="9" customHeight="1"/>
    <row r="36" spans="2:3" ht="17" customHeight="1">
      <c r="C36" s="123" t="s">
        <v>150</v>
      </c>
    </row>
    <row r="37" spans="2:3" ht="17" customHeight="1">
      <c r="C37" s="123" t="s">
        <v>151</v>
      </c>
    </row>
    <row r="38" spans="2:3" ht="17" customHeight="1">
      <c r="C38" s="123" t="s">
        <v>143</v>
      </c>
    </row>
    <row r="39" spans="2:3" ht="17" customHeight="1">
      <c r="C39" s="123" t="s">
        <v>152</v>
      </c>
    </row>
    <row r="40" spans="2:3" ht="8" customHeight="1"/>
    <row r="41" spans="2:3" ht="17" customHeight="1">
      <c r="C41" s="123" t="s">
        <v>23</v>
      </c>
    </row>
    <row r="42" spans="2:3" ht="17" customHeight="1">
      <c r="C42" s="123" t="s">
        <v>153</v>
      </c>
    </row>
    <row r="43" spans="2:3" ht="17" customHeight="1">
      <c r="C43" s="123" t="s">
        <v>105</v>
      </c>
    </row>
    <row r="44" spans="2:3" ht="17" customHeight="1">
      <c r="C44" s="123" t="s">
        <v>154</v>
      </c>
    </row>
    <row r="45" spans="2:3" ht="17" customHeight="1">
      <c r="C45" s="123" t="s">
        <v>155</v>
      </c>
    </row>
    <row r="46" spans="2:3" ht="10" customHeight="1"/>
    <row r="47" spans="2:3" ht="17" customHeight="1">
      <c r="B47" s="123" t="s">
        <v>44</v>
      </c>
    </row>
    <row r="48" spans="2:3" ht="17" customHeight="1">
      <c r="C48" s="123" t="s">
        <v>77</v>
      </c>
    </row>
    <row r="49" spans="3:3" ht="17" customHeight="1">
      <c r="C49" s="123" t="s">
        <v>78</v>
      </c>
    </row>
    <row r="50" spans="3:3" ht="17" customHeight="1">
      <c r="C50" s="123" t="s">
        <v>118</v>
      </c>
    </row>
    <row r="51" spans="3:3" ht="17" customHeight="1">
      <c r="C51" s="123" t="s">
        <v>156</v>
      </c>
    </row>
    <row r="52" spans="3:3" ht="8" customHeight="1"/>
    <row r="53" spans="3:3" ht="17" customHeight="1">
      <c r="C53" s="123" t="s">
        <v>119</v>
      </c>
    </row>
    <row r="54" spans="3:3" ht="17" customHeight="1">
      <c r="C54" s="123" t="s">
        <v>76</v>
      </c>
    </row>
    <row r="55" spans="3:3" ht="8" customHeight="1"/>
    <row r="56" spans="3:3" ht="17" customHeight="1">
      <c r="C56" s="123" t="s">
        <v>63</v>
      </c>
    </row>
    <row r="57" spans="3:3" ht="17" customHeight="1">
      <c r="C57" s="123" t="s">
        <v>120</v>
      </c>
    </row>
    <row r="58" spans="3:3" ht="17" customHeight="1">
      <c r="C58" s="123" t="s">
        <v>121</v>
      </c>
    </row>
    <row r="59" spans="3:3" ht="17" customHeight="1">
      <c r="C59" s="123" t="s">
        <v>122</v>
      </c>
    </row>
    <row r="60" spans="3:3" ht="17" customHeight="1"/>
  </sheetData>
  <phoneticPr fontId="11"/>
  <pageMargins left="0.75000000000000011" right="0.75000000000000011" top="0.19" bottom="0.18314960629921262" header="0.51" footer="0.51"/>
  <pageSetup paperSize="9" firstPageNumber="0" orientation="portrait" horizontalDpi="300" verticalDpi="300" r:id="rId1"/>
  <extLs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5B01A-9209-5B43-9351-7BBCE20381E5}">
  <dimension ref="A1:E60"/>
  <sheetViews>
    <sheetView view="pageLayout" topLeftCell="A4" zoomScale="181" zoomScaleSheetLayoutView="100" zoomScalePageLayoutView="181" workbookViewId="0">
      <selection activeCell="D4" sqref="D4"/>
    </sheetView>
  </sheetViews>
  <sheetFormatPr baseColWidth="10" defaultColWidth="8.796875" defaultRowHeight="15"/>
  <cols>
    <col min="1" max="1" width="2.59765625" style="123" customWidth="1"/>
    <col min="2" max="2" width="3" style="123" customWidth="1"/>
    <col min="3" max="3" width="72.19921875" style="123" bestFit="1" customWidth="1"/>
    <col min="4" max="4" width="16.19921875" style="123" customWidth="1"/>
    <col min="5" max="5" width="17.3984375" style="123" bestFit="1" customWidth="1"/>
    <col min="6" max="16384" width="8.796875" style="123"/>
  </cols>
  <sheetData>
    <row r="1" spans="1:5" ht="17" customHeight="1">
      <c r="A1" s="123" t="s">
        <v>190</v>
      </c>
    </row>
    <row r="2" spans="1:5" ht="10" customHeight="1"/>
    <row r="3" spans="1:5" ht="17" customHeight="1">
      <c r="D3" s="247">
        <v>45916</v>
      </c>
    </row>
    <row r="4" spans="1:5" ht="17" customHeight="1">
      <c r="D4" s="246" t="s">
        <v>172</v>
      </c>
      <c r="E4" s="245"/>
    </row>
    <row r="5" spans="1:5" ht="10" customHeight="1"/>
    <row r="6" spans="1:5" ht="17" customHeight="1">
      <c r="B6" s="123" t="s">
        <v>176</v>
      </c>
    </row>
    <row r="7" spans="1:5" ht="17" customHeight="1">
      <c r="B7" s="123" t="s">
        <v>177</v>
      </c>
    </row>
    <row r="8" spans="1:5" ht="10" customHeight="1"/>
    <row r="9" spans="1:5" ht="17" customHeight="1">
      <c r="B9" s="123" t="s">
        <v>168</v>
      </c>
    </row>
    <row r="10" spans="1:5" ht="17" customHeight="1">
      <c r="B10" s="123" t="s">
        <v>169</v>
      </c>
    </row>
    <row r="11" spans="1:5" ht="17" customHeight="1">
      <c r="B11" s="123" t="s">
        <v>180</v>
      </c>
    </row>
    <row r="12" spans="1:5" ht="10" customHeight="1"/>
    <row r="13" spans="1:5" ht="17" customHeight="1">
      <c r="B13" s="123" t="s">
        <v>170</v>
      </c>
    </row>
    <row r="14" spans="1:5" ht="17" customHeight="1">
      <c r="B14" s="123" t="s">
        <v>171</v>
      </c>
    </row>
    <row r="15" spans="1:5" ht="10" customHeight="1"/>
    <row r="16" spans="1:5" ht="17" customHeight="1">
      <c r="B16" s="123" t="s">
        <v>181</v>
      </c>
    </row>
    <row r="17" spans="2:2" ht="17" customHeight="1">
      <c r="B17" s="123" t="s">
        <v>182</v>
      </c>
    </row>
    <row r="18" spans="2:2" ht="17" customHeight="1"/>
    <row r="19" spans="2:2" ht="17" customHeight="1"/>
    <row r="20" spans="2:2" ht="9" customHeight="1"/>
    <row r="21" spans="2:2" ht="17" customHeight="1"/>
    <row r="22" spans="2:2" ht="17" customHeight="1"/>
    <row r="23" spans="2:2" ht="8" customHeight="1"/>
    <row r="24" spans="2:2" ht="17" customHeight="1"/>
    <row r="25" spans="2:2" ht="8" customHeight="1"/>
    <row r="26" spans="2:2" ht="17" customHeight="1"/>
    <row r="27" spans="2:2" ht="17" customHeight="1"/>
    <row r="28" spans="2:2" ht="17" customHeight="1"/>
    <row r="29" spans="2:2" ht="17" customHeight="1"/>
    <row r="30" spans="2:2" ht="17" customHeight="1"/>
    <row r="31" spans="2:2" ht="17" customHeight="1"/>
    <row r="32" spans="2:2" ht="17" customHeight="1"/>
    <row r="33" ht="8" customHeight="1"/>
    <row r="34" ht="17" customHeight="1"/>
    <row r="35" ht="9" customHeight="1"/>
    <row r="36" ht="17" customHeight="1"/>
    <row r="37" ht="17" customHeight="1"/>
    <row r="38" ht="17" customHeight="1"/>
    <row r="39" ht="17" customHeight="1"/>
    <row r="40" ht="8" customHeight="1"/>
    <row r="41" ht="17" customHeight="1"/>
    <row r="42" ht="17" customHeight="1"/>
    <row r="43" ht="17" customHeight="1"/>
    <row r="44" ht="17" customHeight="1"/>
    <row r="45" ht="17" customHeight="1"/>
    <row r="46" ht="10" customHeight="1"/>
    <row r="47" ht="17" customHeight="1"/>
    <row r="48" ht="17" customHeight="1"/>
    <row r="49" ht="17" customHeight="1"/>
    <row r="50" ht="17" customHeight="1"/>
    <row r="51" ht="17" customHeight="1"/>
    <row r="52" ht="8" customHeight="1"/>
    <row r="53" ht="17" customHeight="1"/>
    <row r="54" ht="17" customHeight="1"/>
    <row r="55" ht="8" customHeight="1"/>
    <row r="56" ht="17" customHeight="1"/>
    <row r="57" ht="17" customHeight="1"/>
    <row r="58" ht="17" customHeight="1"/>
    <row r="59" ht="17" customHeight="1"/>
    <row r="60" ht="17" customHeight="1"/>
  </sheetData>
  <phoneticPr fontId="65"/>
  <pageMargins left="0.75000000000000011" right="0.75000000000000011" top="0.19" bottom="0.18314960629921262" header="0.51" footer="0.51"/>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20"/>
  <sheetViews>
    <sheetView topLeftCell="A10" zoomScale="125" zoomScaleSheetLayoutView="100" workbookViewId="0">
      <selection activeCell="A2" sqref="A2:AH2"/>
    </sheetView>
  </sheetViews>
  <sheetFormatPr baseColWidth="10" defaultColWidth="2.796875" defaultRowHeight="21" customHeight="1"/>
  <cols>
    <col min="1" max="1" width="3" style="1" customWidth="1"/>
    <col min="2" max="34" width="3" style="2" customWidth="1"/>
    <col min="35" max="35" width="13" style="2" customWidth="1"/>
    <col min="36" max="16384" width="2.796875" style="2"/>
  </cols>
  <sheetData>
    <row r="1" spans="1:38" ht="33.75" customHeight="1">
      <c r="A1" s="255" t="s">
        <v>191</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4"/>
    </row>
    <row r="2" spans="1:38" ht="33.75" customHeight="1">
      <c r="A2" s="256" t="s">
        <v>81</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5"/>
    </row>
    <row r="3" spans="1:38" ht="15" customHeight="1" thickBot="1">
      <c r="A3" s="2"/>
      <c r="AI3" s="4"/>
    </row>
    <row r="4" spans="1:38" ht="33.75" customHeight="1">
      <c r="A4" s="257" t="s">
        <v>97</v>
      </c>
      <c r="B4" s="258"/>
      <c r="C4" s="258"/>
      <c r="D4" s="258"/>
      <c r="E4" s="258"/>
      <c r="F4" s="259"/>
      <c r="G4" s="260"/>
      <c r="H4" s="260"/>
      <c r="I4" s="260"/>
      <c r="J4" s="260"/>
      <c r="K4" s="260"/>
      <c r="L4" s="260"/>
      <c r="M4" s="260"/>
      <c r="N4" s="261"/>
      <c r="O4" s="261"/>
      <c r="P4" s="261"/>
      <c r="Q4" s="262"/>
      <c r="R4" s="173" t="s">
        <v>6</v>
      </c>
      <c r="S4" s="174"/>
      <c r="T4" s="174"/>
      <c r="U4" s="174"/>
      <c r="V4" s="175"/>
      <c r="W4" s="263"/>
      <c r="X4" s="263"/>
      <c r="Y4" s="263"/>
      <c r="Z4" s="263"/>
      <c r="AA4" s="263"/>
      <c r="AB4" s="263"/>
      <c r="AC4" s="263"/>
      <c r="AD4" s="263"/>
      <c r="AE4" s="263"/>
      <c r="AF4" s="263"/>
      <c r="AG4" s="263"/>
      <c r="AH4" s="264"/>
      <c r="AL4" s="191"/>
    </row>
    <row r="5" spans="1:38" ht="33.75" customHeight="1" thickBot="1">
      <c r="A5" s="265" t="s">
        <v>101</v>
      </c>
      <c r="B5" s="266"/>
      <c r="C5" s="266"/>
      <c r="D5" s="266"/>
      <c r="E5" s="266"/>
      <c r="F5" s="267"/>
      <c r="G5" s="268"/>
      <c r="H5" s="268"/>
      <c r="I5" s="268"/>
      <c r="J5" s="268"/>
      <c r="K5" s="268"/>
      <c r="L5" s="268"/>
      <c r="M5" s="268"/>
      <c r="N5" s="269"/>
      <c r="O5" s="269"/>
      <c r="P5" s="269"/>
      <c r="Q5" s="270"/>
      <c r="R5" s="176" t="s">
        <v>7</v>
      </c>
      <c r="S5" s="177"/>
      <c r="T5" s="177"/>
      <c r="U5" s="177"/>
      <c r="V5" s="178"/>
      <c r="W5" s="271"/>
      <c r="X5" s="271"/>
      <c r="Y5" s="271"/>
      <c r="Z5" s="271"/>
      <c r="AA5" s="271"/>
      <c r="AB5" s="271"/>
      <c r="AC5" s="271"/>
      <c r="AD5" s="271"/>
      <c r="AE5" s="271"/>
      <c r="AF5" s="271"/>
      <c r="AG5" s="271"/>
      <c r="AH5" s="272"/>
    </row>
    <row r="6" spans="1:38" ht="33.75" customHeight="1">
      <c r="A6" s="273" t="s">
        <v>97</v>
      </c>
      <c r="B6" s="274"/>
      <c r="C6" s="274"/>
      <c r="D6" s="274"/>
      <c r="E6" s="274"/>
      <c r="F6" s="275"/>
      <c r="G6" s="275"/>
      <c r="H6" s="275"/>
      <c r="I6" s="275"/>
      <c r="J6" s="275"/>
      <c r="K6" s="275"/>
      <c r="L6" s="275"/>
      <c r="M6" s="275"/>
      <c r="N6" s="275"/>
      <c r="O6" s="275"/>
      <c r="P6" s="275"/>
      <c r="Q6" s="275"/>
      <c r="R6" s="276" t="s">
        <v>8</v>
      </c>
      <c r="S6" s="276"/>
      <c r="T6" s="276"/>
      <c r="U6" s="276"/>
      <c r="V6" s="277"/>
      <c r="W6" s="277"/>
      <c r="X6" s="277"/>
      <c r="Y6" s="277"/>
      <c r="Z6" s="277"/>
      <c r="AA6" s="277"/>
      <c r="AB6" s="277"/>
      <c r="AC6" s="277"/>
      <c r="AD6" s="277"/>
      <c r="AE6" s="277"/>
      <c r="AF6" s="277"/>
      <c r="AG6" s="277"/>
      <c r="AH6" s="278"/>
    </row>
    <row r="7" spans="1:38" ht="33.75" customHeight="1">
      <c r="A7" s="279" t="s">
        <v>102</v>
      </c>
      <c r="B7" s="280"/>
      <c r="C7" s="280"/>
      <c r="D7" s="280"/>
      <c r="E7" s="280"/>
      <c r="F7" s="281"/>
      <c r="G7" s="281"/>
      <c r="H7" s="281"/>
      <c r="I7" s="281"/>
      <c r="J7" s="281"/>
      <c r="K7" s="281"/>
      <c r="L7" s="281"/>
      <c r="M7" s="281"/>
      <c r="N7" s="281"/>
      <c r="O7" s="281"/>
      <c r="P7" s="281"/>
      <c r="Q7" s="281"/>
      <c r="R7" s="282" t="s">
        <v>103</v>
      </c>
      <c r="S7" s="282"/>
      <c r="T7" s="282"/>
      <c r="U7" s="282"/>
      <c r="V7" s="283"/>
      <c r="W7" s="284"/>
      <c r="X7" s="284"/>
      <c r="Y7" s="284"/>
      <c r="Z7" s="284"/>
      <c r="AA7" s="284"/>
      <c r="AB7" s="284"/>
      <c r="AC7" s="284"/>
      <c r="AD7" s="284"/>
      <c r="AE7" s="284"/>
      <c r="AF7" s="284"/>
      <c r="AG7" s="284"/>
      <c r="AH7" s="285"/>
    </row>
    <row r="8" spans="1:38" ht="33.75" customHeight="1">
      <c r="A8" s="286" t="s">
        <v>115</v>
      </c>
      <c r="B8" s="287"/>
      <c r="C8" s="287"/>
      <c r="D8" s="287"/>
      <c r="E8" s="287"/>
      <c r="F8" s="288" t="s">
        <v>116</v>
      </c>
      <c r="G8" s="288"/>
      <c r="H8" s="152" t="s">
        <v>117</v>
      </c>
      <c r="I8" s="289" t="s">
        <v>106</v>
      </c>
      <c r="J8" s="289"/>
      <c r="K8" s="152" t="s">
        <v>107</v>
      </c>
      <c r="L8" s="290"/>
      <c r="M8" s="290"/>
      <c r="N8" s="290"/>
      <c r="O8" s="290"/>
      <c r="P8" s="290"/>
      <c r="Q8" s="290"/>
      <c r="R8" s="290"/>
      <c r="S8" s="290"/>
      <c r="T8" s="291" t="s">
        <v>108</v>
      </c>
      <c r="U8" s="291"/>
      <c r="V8" s="292" t="s">
        <v>109</v>
      </c>
      <c r="W8" s="292"/>
      <c r="X8" s="292"/>
      <c r="Y8" s="292"/>
      <c r="Z8" s="294"/>
      <c r="AA8" s="294"/>
      <c r="AB8" s="294"/>
      <c r="AC8" s="294"/>
      <c r="AD8" s="294"/>
      <c r="AE8" s="294"/>
      <c r="AF8" s="294"/>
      <c r="AG8" s="294"/>
      <c r="AH8" s="295"/>
    </row>
    <row r="9" spans="1:38" ht="33.75" customHeight="1" thickBot="1">
      <c r="A9" s="165" t="s">
        <v>110</v>
      </c>
      <c r="B9" s="296"/>
      <c r="C9" s="296"/>
      <c r="D9" s="296"/>
      <c r="E9" s="296"/>
      <c r="F9" s="297"/>
      <c r="G9" s="297"/>
      <c r="H9" s="297"/>
      <c r="I9" s="297"/>
      <c r="J9" s="297"/>
      <c r="K9" s="297"/>
      <c r="L9" s="297"/>
      <c r="M9" s="297"/>
      <c r="N9" s="297"/>
      <c r="O9" s="297"/>
      <c r="P9" s="297"/>
      <c r="Q9" s="297"/>
      <c r="R9" s="297"/>
      <c r="S9" s="297"/>
      <c r="T9" s="297"/>
      <c r="U9" s="297"/>
      <c r="V9" s="298" t="s">
        <v>111</v>
      </c>
      <c r="W9" s="298"/>
      <c r="X9" s="298"/>
      <c r="Y9" s="298"/>
      <c r="Z9" s="299"/>
      <c r="AA9" s="299"/>
      <c r="AB9" s="299"/>
      <c r="AC9" s="299"/>
      <c r="AD9" s="299"/>
      <c r="AE9" s="299"/>
      <c r="AF9" s="299"/>
      <c r="AG9" s="299"/>
      <c r="AH9" s="300"/>
    </row>
    <row r="10" spans="1:38" ht="33.75" customHeight="1">
      <c r="A10" s="3"/>
      <c r="B10" s="163"/>
      <c r="C10" s="163"/>
      <c r="D10" s="163"/>
      <c r="E10" s="163"/>
      <c r="F10" s="164"/>
      <c r="G10" s="164"/>
      <c r="H10" s="164"/>
      <c r="I10" s="164"/>
      <c r="J10" s="164"/>
      <c r="K10" s="164"/>
      <c r="L10" s="164"/>
      <c r="M10" s="164"/>
      <c r="N10" s="164"/>
      <c r="O10" s="164"/>
      <c r="P10" s="164"/>
      <c r="Q10" s="164"/>
      <c r="R10" s="164"/>
      <c r="S10" s="164"/>
      <c r="T10" s="164"/>
      <c r="U10" s="164"/>
      <c r="V10" s="3"/>
      <c r="W10" s="3"/>
      <c r="X10" s="3"/>
      <c r="Y10" s="3"/>
      <c r="Z10" s="163"/>
      <c r="AA10" s="163"/>
      <c r="AB10" s="163"/>
      <c r="AC10" s="163"/>
      <c r="AD10" s="163"/>
      <c r="AE10" s="163"/>
      <c r="AF10" s="163"/>
      <c r="AG10" s="163"/>
      <c r="AH10" s="163"/>
    </row>
    <row r="11" spans="1:38" ht="33.75" customHeight="1">
      <c r="A11" s="149" t="s">
        <v>9</v>
      </c>
      <c r="B11" s="149"/>
      <c r="C11" s="149"/>
      <c r="D11" s="149"/>
      <c r="E11" s="179"/>
      <c r="F11" s="180"/>
      <c r="G11" s="180"/>
      <c r="H11" s="180"/>
      <c r="I11" s="180"/>
      <c r="J11" s="180"/>
      <c r="K11" s="180"/>
      <c r="O11" s="301"/>
      <c r="P11" s="302"/>
      <c r="Q11" s="303"/>
      <c r="R11" s="3"/>
      <c r="S11" s="3"/>
      <c r="T11" s="3"/>
      <c r="U11" s="163"/>
      <c r="V11" s="163"/>
      <c r="W11" s="163"/>
      <c r="X11" s="163"/>
      <c r="Y11" s="163"/>
      <c r="Z11" s="163"/>
      <c r="AA11" s="163"/>
      <c r="AB11" s="163"/>
      <c r="AC11" s="163"/>
    </row>
    <row r="12" spans="1:38" ht="33.75" customHeight="1">
      <c r="A12" s="3"/>
      <c r="B12" s="163"/>
      <c r="C12" s="163"/>
      <c r="D12" s="163"/>
      <c r="E12" s="163"/>
      <c r="F12" s="164"/>
      <c r="G12" s="164"/>
      <c r="H12" s="164"/>
      <c r="I12" s="164"/>
      <c r="J12" s="164"/>
      <c r="K12" s="164"/>
      <c r="L12" s="164"/>
      <c r="M12" s="164"/>
      <c r="N12" s="164"/>
      <c r="O12" s="164"/>
      <c r="P12" s="164"/>
      <c r="Q12" s="164"/>
      <c r="R12" s="164"/>
      <c r="S12" s="164"/>
      <c r="T12" s="164"/>
      <c r="U12" s="164"/>
      <c r="V12" s="3"/>
      <c r="W12" s="3"/>
      <c r="X12" s="3"/>
      <c r="Y12" s="3"/>
      <c r="Z12" s="163"/>
      <c r="AA12" s="163"/>
      <c r="AB12" s="163"/>
      <c r="AC12" s="163"/>
      <c r="AD12" s="163"/>
      <c r="AE12" s="163"/>
      <c r="AF12" s="163"/>
      <c r="AG12" s="163"/>
      <c r="AH12" s="163"/>
    </row>
    <row r="13" spans="1:38" ht="33.75" customHeight="1" thickBot="1">
      <c r="A13" s="166" t="s">
        <v>3</v>
      </c>
      <c r="B13" s="163"/>
      <c r="C13" s="163"/>
      <c r="D13" s="163"/>
      <c r="E13" s="163"/>
      <c r="F13" s="164"/>
      <c r="G13" s="164"/>
      <c r="H13" s="164"/>
      <c r="I13" s="164"/>
      <c r="J13" s="164"/>
      <c r="K13" s="164"/>
      <c r="L13" s="164"/>
      <c r="M13" s="164"/>
      <c r="N13" s="164"/>
      <c r="O13" s="164"/>
      <c r="P13" s="164"/>
      <c r="Q13" s="164"/>
      <c r="R13" s="164"/>
      <c r="S13" s="164"/>
      <c r="T13" s="164"/>
      <c r="U13" s="164"/>
      <c r="V13" s="3"/>
      <c r="W13" s="3"/>
      <c r="X13" s="3"/>
      <c r="Y13" s="3"/>
      <c r="Z13" s="163"/>
      <c r="AA13" s="163"/>
      <c r="AB13" s="163"/>
      <c r="AC13" s="163"/>
      <c r="AD13" s="163"/>
      <c r="AE13" s="163"/>
      <c r="AF13" s="163"/>
      <c r="AG13" s="163"/>
      <c r="AH13" s="163"/>
    </row>
    <row r="14" spans="1:38" ht="57" customHeight="1">
      <c r="A14" s="307" t="s">
        <v>183</v>
      </c>
      <c r="B14" s="308"/>
      <c r="C14" s="308"/>
      <c r="D14" s="308"/>
      <c r="E14" s="308"/>
      <c r="F14" s="308"/>
      <c r="G14" s="308"/>
      <c r="H14" s="308"/>
      <c r="I14" s="308"/>
      <c r="J14" s="308"/>
      <c r="K14" s="308"/>
      <c r="L14" s="308"/>
      <c r="M14" s="308"/>
      <c r="N14" s="308"/>
      <c r="O14" s="308"/>
      <c r="P14" s="308"/>
      <c r="Q14" s="308"/>
      <c r="R14" s="308"/>
      <c r="S14" s="308"/>
      <c r="T14" s="308"/>
      <c r="U14" s="308"/>
      <c r="V14" s="308"/>
      <c r="W14" s="308"/>
      <c r="X14" s="308"/>
      <c r="Y14" s="308"/>
      <c r="Z14" s="308"/>
      <c r="AA14" s="308"/>
      <c r="AB14" s="309"/>
      <c r="AC14" s="310"/>
      <c r="AD14" s="310"/>
      <c r="AE14" s="310"/>
      <c r="AF14" s="310"/>
      <c r="AG14" s="310"/>
      <c r="AH14" s="311"/>
    </row>
    <row r="15" spans="1:38" ht="45" customHeight="1" thickBot="1">
      <c r="A15" s="304" t="s">
        <v>186</v>
      </c>
      <c r="B15" s="305"/>
      <c r="C15" s="306"/>
      <c r="D15" s="313"/>
      <c r="E15" s="305"/>
      <c r="F15" s="305"/>
      <c r="G15" s="306"/>
      <c r="H15" s="312" t="s">
        <v>187</v>
      </c>
      <c r="I15" s="305"/>
      <c r="J15" s="306"/>
      <c r="K15" s="314"/>
      <c r="L15" s="305"/>
      <c r="M15" s="305"/>
      <c r="N15" s="306"/>
      <c r="O15" s="312" t="s">
        <v>188</v>
      </c>
      <c r="P15" s="305"/>
      <c r="Q15" s="306"/>
      <c r="R15" s="315"/>
      <c r="S15" s="305"/>
      <c r="T15" s="305"/>
      <c r="U15" s="306"/>
      <c r="V15" s="248"/>
      <c r="W15" s="249"/>
      <c r="X15" s="249"/>
      <c r="Y15" s="250"/>
      <c r="Z15" s="251"/>
      <c r="AA15" s="251"/>
      <c r="AB15" s="248"/>
      <c r="AC15" s="249"/>
      <c r="AD15" s="249"/>
      <c r="AE15" s="252"/>
      <c r="AF15" s="253"/>
      <c r="AG15" s="253"/>
      <c r="AH15" s="254"/>
    </row>
    <row r="16" spans="1:38" ht="33" customHeight="1"/>
    <row r="17" spans="2:33" ht="21" customHeight="1">
      <c r="B17" s="181" t="s">
        <v>10</v>
      </c>
    </row>
    <row r="18" spans="2:33" ht="21" customHeight="1">
      <c r="B18" s="181" t="s">
        <v>11</v>
      </c>
    </row>
    <row r="20" spans="2:33" ht="21" customHeight="1">
      <c r="O20" s="183" t="s">
        <v>144</v>
      </c>
      <c r="P20" s="182"/>
      <c r="Q20" s="182"/>
      <c r="R20" s="182"/>
      <c r="S20" s="182"/>
      <c r="T20" s="182"/>
      <c r="U20" s="182"/>
      <c r="V20" s="293"/>
      <c r="W20" s="293"/>
      <c r="X20" s="293"/>
      <c r="Y20" s="293"/>
      <c r="Z20" s="293"/>
      <c r="AA20" s="293"/>
      <c r="AB20" s="293"/>
      <c r="AC20" s="293"/>
      <c r="AD20" s="293"/>
      <c r="AE20" s="293"/>
      <c r="AF20" s="293"/>
      <c r="AG20" s="293"/>
    </row>
  </sheetData>
  <mergeCells count="37">
    <mergeCell ref="V20:AG20"/>
    <mergeCell ref="Z8:AH8"/>
    <mergeCell ref="B9:E9"/>
    <mergeCell ref="F9:U9"/>
    <mergeCell ref="V9:Y9"/>
    <mergeCell ref="Z9:AH9"/>
    <mergeCell ref="O11:Q11"/>
    <mergeCell ref="A15:C15"/>
    <mergeCell ref="A14:AA14"/>
    <mergeCell ref="AB14:AH14"/>
    <mergeCell ref="H15:J15"/>
    <mergeCell ref="O15:Q15"/>
    <mergeCell ref="D15:G15"/>
    <mergeCell ref="K15:N15"/>
    <mergeCell ref="R15:U15"/>
    <mergeCell ref="A7:E7"/>
    <mergeCell ref="F7:Q7"/>
    <mergeCell ref="R7:U7"/>
    <mergeCell ref="V7:AH7"/>
    <mergeCell ref="A8:E8"/>
    <mergeCell ref="F8:G8"/>
    <mergeCell ref="I8:J8"/>
    <mergeCell ref="L8:S8"/>
    <mergeCell ref="T8:U8"/>
    <mergeCell ref="V8:Y8"/>
    <mergeCell ref="A5:E5"/>
    <mergeCell ref="F5:Q5"/>
    <mergeCell ref="W5:AH5"/>
    <mergeCell ref="A6:E6"/>
    <mergeCell ref="F6:Q6"/>
    <mergeCell ref="R6:U6"/>
    <mergeCell ref="V6:AH6"/>
    <mergeCell ref="A1:AH1"/>
    <mergeCell ref="A2:AH2"/>
    <mergeCell ref="A4:E4"/>
    <mergeCell ref="F4:Q4"/>
    <mergeCell ref="W4:AH4"/>
  </mergeCells>
  <phoneticPr fontId="11"/>
  <dataValidations xWindow="131" yWindow="503" count="10">
    <dataValidation allowBlank="1" showErrorMessage="1" sqref="F7" xr:uid="{00000000-0002-0000-0100-000000000000}"/>
    <dataValidation allowBlank="1" showInputMessage="1" showErrorMessage="1" promptTitle="チーム名" prompt="チームの正式名称を入力します。" sqref="F5" xr:uid="{00000000-0002-0000-0100-000001000000}"/>
    <dataValidation allowBlank="1" showInputMessage="1" showErrorMessage="1" promptTitle="フリガナ" prompt="全角カタカナで入力します。" sqref="F4 F6" xr:uid="{00000000-0002-0000-0100-000002000000}"/>
    <dataValidation allowBlank="1" showInputMessage="1" showErrorMessage="1" promptTitle="勤務先名称" prompt="連絡先が勤務先の場合勤務先の名称を入力します。" sqref="L8:S8" xr:uid="{00000000-0002-0000-0100-000003000000}"/>
    <dataValidation allowBlank="1" showInputMessage="1" showErrorMessage="1" promptTitle="郵便番号" prompt="***-****形式（7桁）で入力します。" sqref="B9:E10 B12:E13" xr:uid="{00000000-0002-0000-0100-000004000000}"/>
    <dataValidation allowBlank="1" showInputMessage="1" showErrorMessage="1" promptTitle="連絡先TEL" prompt="半角英数で入力します" sqref="Z8:Z9" xr:uid="{00000000-0002-0000-0100-000005000000}"/>
    <dataValidation allowBlank="1" showInputMessage="1" showErrorMessage="1" promptTitle="連絡先FAX" prompt="半角英数で入力します" sqref="Z10:Z13" xr:uid="{00000000-0002-0000-0100-000006000000}"/>
    <dataValidation allowBlank="1" showInputMessage="1" showErrorMessage="1" promptTitle="連絡先住所" prompt="地名・ビル名等のカナは全角、番地等の数字は半角英数で入力します" sqref="F9:F10 F12:F13" xr:uid="{00000000-0002-0000-0100-000007000000}"/>
    <dataValidation allowBlank="1" showInputMessage="1" showErrorMessage="1" promptTitle="携帯電話" prompt="半角英数で入力します" sqref="V6" xr:uid="{00000000-0002-0000-0100-000008000000}"/>
    <dataValidation allowBlank="1" showInputMessage="1" showErrorMessage="1" promptTitle="E-mail" prompt="半角英数で入力します" sqref="V7" xr:uid="{00000000-0002-0000-0100-000009000000}"/>
  </dataValidations>
  <printOptions horizontalCentered="1" verticalCentered="1"/>
  <pageMargins left="0.59" right="0.59" top="0.32" bottom="0.24000000000000002" header="0.51" footer="0.51"/>
  <pageSetup paperSize="0" orientation="portrait" horizontalDpi="4294967292" verticalDpi="4294967292"/>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V26"/>
  <sheetViews>
    <sheetView topLeftCell="A21" zoomScale="131" zoomScaleSheetLayoutView="100" workbookViewId="0">
      <selection activeCell="A2" sqref="A2:AH2"/>
    </sheetView>
  </sheetViews>
  <sheetFormatPr baseColWidth="10" defaultColWidth="2.796875" defaultRowHeight="21" customHeight="1"/>
  <cols>
    <col min="1" max="1" width="3" style="1" customWidth="1"/>
    <col min="2" max="34" width="3" style="2" customWidth="1"/>
    <col min="35" max="35" width="2.796875" style="2"/>
    <col min="36" max="36" width="8" style="3" customWidth="1"/>
    <col min="37" max="37" width="13" style="3" customWidth="1"/>
    <col min="38" max="38" width="20" style="2" customWidth="1"/>
    <col min="39" max="39" width="16" style="2" customWidth="1"/>
    <col min="40" max="40" width="13.796875" style="2" customWidth="1"/>
    <col min="41" max="41" width="3.59765625" style="2" customWidth="1"/>
    <col min="42" max="42" width="13.59765625" style="2" customWidth="1"/>
    <col min="43" max="43" width="11.3984375" style="2" customWidth="1"/>
    <col min="44" max="44" width="13" style="2" customWidth="1"/>
    <col min="45" max="16384" width="2.796875" style="2"/>
  </cols>
  <sheetData>
    <row r="1" spans="1:48" ht="33.75" customHeight="1">
      <c r="A1" s="255" t="s">
        <v>191</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J1"/>
      <c r="AK1"/>
      <c r="AL1"/>
      <c r="AM1"/>
      <c r="AN1"/>
      <c r="AO1"/>
      <c r="AP1" s="145"/>
      <c r="AQ1" s="146"/>
      <c r="AR1" s="4"/>
    </row>
    <row r="2" spans="1:48" ht="33.75" customHeight="1">
      <c r="A2" s="256" t="s">
        <v>2</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J2" s="147" t="s">
        <v>26</v>
      </c>
      <c r="AK2" s="148"/>
      <c r="AL2" s="316"/>
      <c r="AM2" s="317"/>
      <c r="AN2" s="367" t="s">
        <v>184</v>
      </c>
      <c r="AO2" s="368"/>
      <c r="AP2" s="369"/>
      <c r="AQ2" s="162"/>
      <c r="AR2" s="5"/>
    </row>
    <row r="3" spans="1:48" ht="15" customHeight="1" thickBot="1">
      <c r="A3" s="2"/>
      <c r="AJ3" s="145"/>
      <c r="AK3" s="145"/>
      <c r="AL3" s="145"/>
      <c r="AM3" s="145"/>
      <c r="AN3" s="145"/>
      <c r="AO3" s="145"/>
      <c r="AP3" s="146"/>
      <c r="AQ3" s="146"/>
      <c r="AR3" s="4"/>
    </row>
    <row r="4" spans="1:48" ht="33.75" customHeight="1">
      <c r="A4" s="319" t="s">
        <v>97</v>
      </c>
      <c r="B4" s="319"/>
      <c r="C4" s="319"/>
      <c r="D4" s="319"/>
      <c r="E4" s="319"/>
      <c r="F4" s="259"/>
      <c r="G4" s="260"/>
      <c r="H4" s="260"/>
      <c r="I4" s="260"/>
      <c r="J4" s="260"/>
      <c r="K4" s="260"/>
      <c r="L4" s="260"/>
      <c r="M4" s="260"/>
      <c r="N4" s="261"/>
      <c r="O4" s="261"/>
      <c r="P4" s="261"/>
      <c r="Q4" s="262"/>
      <c r="R4" s="167" t="s">
        <v>12</v>
      </c>
      <c r="S4" s="168"/>
      <c r="T4" s="168"/>
      <c r="U4" s="168"/>
      <c r="V4" s="169"/>
      <c r="W4" s="263"/>
      <c r="X4" s="263"/>
      <c r="Y4" s="263"/>
      <c r="Z4" s="263"/>
      <c r="AA4" s="263"/>
      <c r="AB4" s="263"/>
      <c r="AC4" s="263"/>
      <c r="AD4" s="263"/>
      <c r="AE4" s="263"/>
      <c r="AF4" s="263"/>
      <c r="AG4" s="263"/>
      <c r="AH4" s="264"/>
      <c r="AJ4" s="150" t="s">
        <v>98</v>
      </c>
      <c r="AK4" s="184" t="s">
        <v>99</v>
      </c>
      <c r="AL4" s="184" t="s">
        <v>50</v>
      </c>
      <c r="AM4" s="184" t="s">
        <v>51</v>
      </c>
      <c r="AN4" s="184" t="s">
        <v>100</v>
      </c>
      <c r="AO4" s="185" t="s">
        <v>27</v>
      </c>
      <c r="AP4" s="186"/>
      <c r="AQ4" s="187" t="s">
        <v>49</v>
      </c>
      <c r="AV4" s="191"/>
    </row>
    <row r="5" spans="1:48" ht="33.75" customHeight="1" thickBot="1">
      <c r="A5" s="318" t="s">
        <v>101</v>
      </c>
      <c r="B5" s="318"/>
      <c r="C5" s="318"/>
      <c r="D5" s="318"/>
      <c r="E5" s="318"/>
      <c r="F5" s="267"/>
      <c r="G5" s="268"/>
      <c r="H5" s="268"/>
      <c r="I5" s="268"/>
      <c r="J5" s="268"/>
      <c r="K5" s="268"/>
      <c r="L5" s="268"/>
      <c r="M5" s="268"/>
      <c r="N5" s="269"/>
      <c r="O5" s="269"/>
      <c r="P5" s="269"/>
      <c r="Q5" s="270"/>
      <c r="R5" s="170" t="s">
        <v>5</v>
      </c>
      <c r="S5" s="171"/>
      <c r="T5" s="171"/>
      <c r="U5" s="171"/>
      <c r="V5" s="172"/>
      <c r="W5" s="271"/>
      <c r="X5" s="271"/>
      <c r="Y5" s="271"/>
      <c r="Z5" s="271"/>
      <c r="AA5" s="271"/>
      <c r="AB5" s="271"/>
      <c r="AC5" s="271"/>
      <c r="AD5" s="271"/>
      <c r="AE5" s="271"/>
      <c r="AF5" s="271"/>
      <c r="AG5" s="271"/>
      <c r="AH5" s="272"/>
      <c r="AJ5" s="161"/>
      <c r="AK5" s="239"/>
      <c r="AL5" s="6"/>
      <c r="AM5" s="122"/>
      <c r="AN5" s="122"/>
      <c r="AO5" s="151" t="s">
        <v>28</v>
      </c>
      <c r="AP5" s="189"/>
      <c r="AQ5" s="7"/>
    </row>
    <row r="6" spans="1:48" ht="33.75" customHeight="1">
      <c r="A6" s="319" t="s">
        <v>97</v>
      </c>
      <c r="B6" s="319"/>
      <c r="C6" s="319"/>
      <c r="D6" s="319"/>
      <c r="E6" s="319"/>
      <c r="F6" s="275"/>
      <c r="G6" s="275"/>
      <c r="H6" s="275"/>
      <c r="I6" s="275"/>
      <c r="J6" s="275"/>
      <c r="K6" s="275"/>
      <c r="L6" s="275"/>
      <c r="M6" s="275"/>
      <c r="N6" s="275"/>
      <c r="O6" s="275"/>
      <c r="P6" s="275"/>
      <c r="Q6" s="275"/>
      <c r="R6" s="320" t="s">
        <v>4</v>
      </c>
      <c r="S6" s="320"/>
      <c r="T6" s="320"/>
      <c r="U6" s="320"/>
      <c r="V6" s="277"/>
      <c r="W6" s="277"/>
      <c r="X6" s="277"/>
      <c r="Y6" s="277"/>
      <c r="Z6" s="277"/>
      <c r="AA6" s="277"/>
      <c r="AB6" s="277"/>
      <c r="AC6" s="277"/>
      <c r="AD6" s="277"/>
      <c r="AE6" s="277"/>
      <c r="AF6" s="277"/>
      <c r="AG6" s="277"/>
      <c r="AH6" s="278"/>
      <c r="AJ6" s="161"/>
      <c r="AK6" s="240"/>
      <c r="AL6" s="6"/>
      <c r="AM6" s="122"/>
      <c r="AN6" s="241"/>
      <c r="AO6" s="151" t="s">
        <v>28</v>
      </c>
      <c r="AP6" s="189"/>
      <c r="AQ6" s="7"/>
    </row>
    <row r="7" spans="1:48" ht="33.75" customHeight="1">
      <c r="A7" s="321" t="s">
        <v>102</v>
      </c>
      <c r="B7" s="321"/>
      <c r="C7" s="321"/>
      <c r="D7" s="321"/>
      <c r="E7" s="321"/>
      <c r="F7" s="281"/>
      <c r="G7" s="281"/>
      <c r="H7" s="281"/>
      <c r="I7" s="281"/>
      <c r="J7" s="281"/>
      <c r="K7" s="281"/>
      <c r="L7" s="281"/>
      <c r="M7" s="281"/>
      <c r="N7" s="281"/>
      <c r="O7" s="281"/>
      <c r="P7" s="281"/>
      <c r="Q7" s="281"/>
      <c r="R7" s="322" t="s">
        <v>103</v>
      </c>
      <c r="S7" s="322"/>
      <c r="T7" s="322"/>
      <c r="U7" s="322"/>
      <c r="V7" s="283"/>
      <c r="W7" s="284"/>
      <c r="X7" s="284"/>
      <c r="Y7" s="284"/>
      <c r="Z7" s="284"/>
      <c r="AA7" s="284"/>
      <c r="AB7" s="284"/>
      <c r="AC7" s="284"/>
      <c r="AD7" s="284"/>
      <c r="AE7" s="284"/>
      <c r="AF7" s="284"/>
      <c r="AG7" s="284"/>
      <c r="AH7" s="285"/>
      <c r="AJ7" s="161"/>
      <c r="AK7" s="240"/>
      <c r="AL7" s="6"/>
      <c r="AM7" s="122"/>
      <c r="AN7" s="242"/>
      <c r="AO7" s="151" t="s">
        <v>28</v>
      </c>
      <c r="AP7" s="189"/>
      <c r="AQ7" s="7"/>
    </row>
    <row r="8" spans="1:48" ht="33.75" customHeight="1">
      <c r="A8" s="325" t="s">
        <v>115</v>
      </c>
      <c r="B8" s="325"/>
      <c r="C8" s="325"/>
      <c r="D8" s="325"/>
      <c r="E8" s="325"/>
      <c r="F8" s="326" t="s">
        <v>116</v>
      </c>
      <c r="G8" s="326"/>
      <c r="H8" s="152" t="s">
        <v>117</v>
      </c>
      <c r="I8" s="327" t="s">
        <v>106</v>
      </c>
      <c r="J8" s="327"/>
      <c r="K8" s="152" t="s">
        <v>107</v>
      </c>
      <c r="L8" s="290"/>
      <c r="M8" s="290"/>
      <c r="N8" s="290"/>
      <c r="O8" s="290"/>
      <c r="P8" s="290"/>
      <c r="Q8" s="290"/>
      <c r="R8" s="290"/>
      <c r="S8" s="290"/>
      <c r="T8" s="291" t="s">
        <v>108</v>
      </c>
      <c r="U8" s="291"/>
      <c r="V8" s="323" t="s">
        <v>109</v>
      </c>
      <c r="W8" s="323"/>
      <c r="X8" s="323"/>
      <c r="Y8" s="323"/>
      <c r="Z8" s="294"/>
      <c r="AA8" s="294"/>
      <c r="AB8" s="294"/>
      <c r="AC8" s="294"/>
      <c r="AD8" s="294"/>
      <c r="AE8" s="294"/>
      <c r="AF8" s="294"/>
      <c r="AG8" s="294"/>
      <c r="AH8" s="295"/>
      <c r="AJ8" s="161"/>
      <c r="AK8" s="240"/>
      <c r="AL8" s="6"/>
      <c r="AM8" s="122"/>
      <c r="AN8" s="122"/>
      <c r="AO8" s="151" t="s">
        <v>28</v>
      </c>
      <c r="AP8" s="189"/>
      <c r="AQ8" s="7"/>
    </row>
    <row r="9" spans="1:48" ht="33.75" customHeight="1" thickBot="1">
      <c r="A9" s="153" t="s">
        <v>110</v>
      </c>
      <c r="B9" s="296"/>
      <c r="C9" s="296"/>
      <c r="D9" s="296"/>
      <c r="E9" s="296"/>
      <c r="F9" s="297"/>
      <c r="G9" s="297"/>
      <c r="H9" s="297"/>
      <c r="I9" s="297"/>
      <c r="J9" s="297"/>
      <c r="K9" s="297"/>
      <c r="L9" s="297"/>
      <c r="M9" s="297"/>
      <c r="N9" s="297"/>
      <c r="O9" s="297"/>
      <c r="P9" s="297"/>
      <c r="Q9" s="297"/>
      <c r="R9" s="297"/>
      <c r="S9" s="297"/>
      <c r="T9" s="297"/>
      <c r="U9" s="297"/>
      <c r="V9" s="324" t="s">
        <v>111</v>
      </c>
      <c r="W9" s="324"/>
      <c r="X9" s="324"/>
      <c r="Y9" s="324"/>
      <c r="Z9" s="294"/>
      <c r="AA9" s="294"/>
      <c r="AB9" s="294"/>
      <c r="AC9" s="294"/>
      <c r="AD9" s="294"/>
      <c r="AE9" s="294"/>
      <c r="AF9" s="294"/>
      <c r="AG9" s="294"/>
      <c r="AH9" s="295"/>
      <c r="AJ9" s="161"/>
      <c r="AK9" s="240"/>
      <c r="AL9" s="6"/>
      <c r="AM9" s="122"/>
      <c r="AN9" s="122"/>
      <c r="AO9" s="151" t="s">
        <v>28</v>
      </c>
      <c r="AP9" s="189"/>
      <c r="AQ9" s="7"/>
    </row>
    <row r="10" spans="1:48" ht="33.75" customHeight="1" thickBot="1">
      <c r="A10" s="329" t="s">
        <v>112</v>
      </c>
      <c r="B10" s="329"/>
      <c r="C10" s="329"/>
      <c r="D10" s="329"/>
      <c r="E10" s="329"/>
      <c r="F10" s="329"/>
      <c r="G10" s="154"/>
      <c r="H10" s="155"/>
      <c r="I10" s="338" t="s">
        <v>113</v>
      </c>
      <c r="J10" s="331" t="s">
        <v>114</v>
      </c>
      <c r="K10" s="331"/>
      <c r="L10" s="331"/>
      <c r="M10" s="331"/>
      <c r="N10" s="331" t="s">
        <v>36</v>
      </c>
      <c r="O10" s="331"/>
      <c r="P10" s="331"/>
      <c r="Q10" s="331"/>
      <c r="R10" s="331" t="s">
        <v>37</v>
      </c>
      <c r="S10" s="331"/>
      <c r="T10" s="331"/>
      <c r="U10" s="331"/>
      <c r="V10" s="338" t="s">
        <v>38</v>
      </c>
      <c r="W10" s="331" t="s">
        <v>114</v>
      </c>
      <c r="X10" s="331"/>
      <c r="Y10" s="331"/>
      <c r="Z10" s="331"/>
      <c r="AA10" s="331" t="s">
        <v>36</v>
      </c>
      <c r="AB10" s="331"/>
      <c r="AC10" s="331"/>
      <c r="AD10" s="331"/>
      <c r="AE10" s="335" t="s">
        <v>37</v>
      </c>
      <c r="AF10" s="335"/>
      <c r="AG10" s="335"/>
      <c r="AH10" s="335"/>
      <c r="AJ10" s="161"/>
      <c r="AK10" s="240"/>
      <c r="AL10" s="6"/>
      <c r="AM10" s="122"/>
      <c r="AN10" s="122"/>
      <c r="AO10" s="151" t="s">
        <v>28</v>
      </c>
      <c r="AP10" s="189"/>
      <c r="AQ10" s="7"/>
    </row>
    <row r="11" spans="1:48" ht="33.75" customHeight="1" thickBot="1">
      <c r="A11" s="329"/>
      <c r="B11" s="329"/>
      <c r="C11" s="329"/>
      <c r="D11" s="329"/>
      <c r="E11" s="329"/>
      <c r="F11" s="329"/>
      <c r="G11" s="332" t="s">
        <v>39</v>
      </c>
      <c r="H11" s="332"/>
      <c r="I11" s="338"/>
      <c r="J11" s="328"/>
      <c r="K11" s="328"/>
      <c r="L11" s="328"/>
      <c r="M11" s="328"/>
      <c r="N11" s="328"/>
      <c r="O11" s="328"/>
      <c r="P11" s="328"/>
      <c r="Q11" s="328"/>
      <c r="R11" s="328"/>
      <c r="S11" s="328"/>
      <c r="T11" s="328"/>
      <c r="U11" s="328"/>
      <c r="V11" s="338"/>
      <c r="W11" s="328"/>
      <c r="X11" s="328"/>
      <c r="Y11" s="328"/>
      <c r="Z11" s="328"/>
      <c r="AA11" s="328"/>
      <c r="AB11" s="328"/>
      <c r="AC11" s="328"/>
      <c r="AD11" s="328"/>
      <c r="AE11" s="336"/>
      <c r="AF11" s="336"/>
      <c r="AG11" s="336"/>
      <c r="AH11" s="336"/>
      <c r="AJ11" s="161"/>
      <c r="AK11" s="240"/>
      <c r="AL11" s="6"/>
      <c r="AM11" s="122"/>
      <c r="AN11" s="122"/>
      <c r="AO11" s="151" t="s">
        <v>28</v>
      </c>
      <c r="AP11" s="189"/>
      <c r="AQ11" s="7"/>
    </row>
    <row r="12" spans="1:48" ht="33.75" customHeight="1" thickBot="1">
      <c r="A12" s="330"/>
      <c r="B12" s="330"/>
      <c r="C12" s="330"/>
      <c r="D12" s="330"/>
      <c r="E12" s="330"/>
      <c r="F12" s="330"/>
      <c r="G12" s="333" t="s">
        <v>40</v>
      </c>
      <c r="H12" s="333"/>
      <c r="I12" s="339"/>
      <c r="J12" s="334"/>
      <c r="K12" s="334"/>
      <c r="L12" s="334"/>
      <c r="M12" s="334"/>
      <c r="N12" s="334"/>
      <c r="O12" s="334"/>
      <c r="P12" s="334"/>
      <c r="Q12" s="334"/>
      <c r="R12" s="334"/>
      <c r="S12" s="334"/>
      <c r="T12" s="334"/>
      <c r="U12" s="334"/>
      <c r="V12" s="339"/>
      <c r="W12" s="334"/>
      <c r="X12" s="334"/>
      <c r="Y12" s="334"/>
      <c r="Z12" s="334"/>
      <c r="AA12" s="334"/>
      <c r="AB12" s="334"/>
      <c r="AC12" s="334"/>
      <c r="AD12" s="334"/>
      <c r="AE12" s="337"/>
      <c r="AF12" s="337"/>
      <c r="AG12" s="337"/>
      <c r="AH12" s="337"/>
      <c r="AJ12" s="161"/>
      <c r="AK12" s="240"/>
      <c r="AL12" s="6"/>
      <c r="AM12" s="122"/>
      <c r="AN12" s="122"/>
      <c r="AO12" s="151" t="s">
        <v>28</v>
      </c>
      <c r="AP12" s="189"/>
      <c r="AQ12" s="7"/>
    </row>
    <row r="13" spans="1:48" ht="33.75" customHeight="1">
      <c r="A13" s="345" t="s">
        <v>41</v>
      </c>
      <c r="B13" s="346"/>
      <c r="C13" s="346"/>
      <c r="D13" s="346"/>
      <c r="E13" s="346"/>
      <c r="F13" s="347" t="s">
        <v>123</v>
      </c>
      <c r="G13" s="347"/>
      <c r="H13" s="347"/>
      <c r="I13" s="347"/>
      <c r="J13" s="347"/>
      <c r="K13" s="347"/>
      <c r="L13" s="347"/>
      <c r="M13" s="347"/>
      <c r="N13" s="347" t="s">
        <v>124</v>
      </c>
      <c r="O13" s="347"/>
      <c r="P13" s="347"/>
      <c r="Q13" s="347"/>
      <c r="R13" s="347"/>
      <c r="S13" s="347"/>
      <c r="T13" s="347"/>
      <c r="U13" s="347" t="s">
        <v>125</v>
      </c>
      <c r="V13" s="347"/>
      <c r="W13" s="347"/>
      <c r="X13" s="347"/>
      <c r="Y13" s="347"/>
      <c r="Z13" s="347"/>
      <c r="AA13" s="348" t="s">
        <v>157</v>
      </c>
      <c r="AB13" s="348"/>
      <c r="AC13" s="348"/>
      <c r="AD13" s="348"/>
      <c r="AE13" s="348"/>
      <c r="AF13" s="348"/>
      <c r="AG13" s="348"/>
      <c r="AH13" s="349"/>
      <c r="AJ13" s="161"/>
      <c r="AK13" s="240"/>
      <c r="AL13" s="6"/>
      <c r="AM13" s="122"/>
      <c r="AN13" s="122"/>
      <c r="AO13" s="151" t="s">
        <v>28</v>
      </c>
      <c r="AP13" s="189"/>
      <c r="AQ13" s="7"/>
    </row>
    <row r="14" spans="1:48" ht="33.75" customHeight="1">
      <c r="A14" s="340" t="s">
        <v>146</v>
      </c>
      <c r="B14" s="341"/>
      <c r="C14" s="341"/>
      <c r="D14" s="341"/>
      <c r="E14" s="341"/>
      <c r="F14" s="342"/>
      <c r="G14" s="342"/>
      <c r="H14" s="342"/>
      <c r="I14" s="342"/>
      <c r="J14" s="342"/>
      <c r="K14" s="342"/>
      <c r="L14" s="342"/>
      <c r="M14" s="342"/>
      <c r="N14" s="342"/>
      <c r="O14" s="342"/>
      <c r="P14" s="342"/>
      <c r="Q14" s="342"/>
      <c r="R14" s="342"/>
      <c r="S14" s="342"/>
      <c r="T14" s="342"/>
      <c r="U14" s="342"/>
      <c r="V14" s="342"/>
      <c r="W14" s="342"/>
      <c r="X14" s="342"/>
      <c r="Y14" s="342"/>
      <c r="Z14" s="342"/>
      <c r="AA14" s="343"/>
      <c r="AB14" s="343"/>
      <c r="AC14" s="343"/>
      <c r="AD14" s="343"/>
      <c r="AE14" s="343"/>
      <c r="AF14" s="343"/>
      <c r="AG14" s="343"/>
      <c r="AH14" s="344"/>
      <c r="AI14" s="156"/>
      <c r="AJ14" s="161"/>
      <c r="AK14" s="240"/>
      <c r="AL14" s="6"/>
      <c r="AM14" s="122"/>
      <c r="AN14" s="122"/>
      <c r="AO14" s="151" t="s">
        <v>28</v>
      </c>
      <c r="AP14" s="189"/>
      <c r="AQ14" s="7"/>
    </row>
    <row r="15" spans="1:48" ht="33.75" customHeight="1">
      <c r="A15" s="350"/>
      <c r="B15" s="351"/>
      <c r="C15" s="351"/>
      <c r="D15" s="351"/>
      <c r="E15" s="351"/>
      <c r="F15" s="342"/>
      <c r="G15" s="342"/>
      <c r="H15" s="342"/>
      <c r="I15" s="342"/>
      <c r="J15" s="342"/>
      <c r="K15" s="342"/>
      <c r="L15" s="342"/>
      <c r="M15" s="342"/>
      <c r="N15" s="342"/>
      <c r="O15" s="342"/>
      <c r="P15" s="342"/>
      <c r="Q15" s="342"/>
      <c r="R15" s="342"/>
      <c r="S15" s="342"/>
      <c r="T15" s="342"/>
      <c r="U15" s="342"/>
      <c r="V15" s="342"/>
      <c r="W15" s="342"/>
      <c r="X15" s="342"/>
      <c r="Y15" s="342"/>
      <c r="Z15" s="342"/>
      <c r="AA15" s="343"/>
      <c r="AB15" s="343"/>
      <c r="AC15" s="343"/>
      <c r="AD15" s="343"/>
      <c r="AE15" s="343"/>
      <c r="AF15" s="343"/>
      <c r="AG15" s="343"/>
      <c r="AH15" s="344"/>
      <c r="AJ15" s="161"/>
      <c r="AK15" s="240"/>
      <c r="AL15" s="6"/>
      <c r="AM15" s="122"/>
      <c r="AN15" s="122"/>
      <c r="AO15" s="151" t="s">
        <v>28</v>
      </c>
      <c r="AP15" s="189"/>
      <c r="AQ15" s="7"/>
    </row>
    <row r="16" spans="1:48" ht="33.75" customHeight="1">
      <c r="A16" s="350"/>
      <c r="B16" s="351"/>
      <c r="C16" s="351"/>
      <c r="D16" s="351"/>
      <c r="E16" s="351"/>
      <c r="F16" s="342"/>
      <c r="G16" s="342"/>
      <c r="H16" s="342"/>
      <c r="I16" s="342"/>
      <c r="J16" s="342"/>
      <c r="K16" s="342"/>
      <c r="L16" s="342"/>
      <c r="M16" s="342"/>
      <c r="N16" s="342"/>
      <c r="O16" s="342"/>
      <c r="P16" s="342"/>
      <c r="Q16" s="342"/>
      <c r="R16" s="342"/>
      <c r="S16" s="342"/>
      <c r="T16" s="342"/>
      <c r="U16" s="342"/>
      <c r="V16" s="342"/>
      <c r="W16" s="342"/>
      <c r="X16" s="342"/>
      <c r="Y16" s="342"/>
      <c r="Z16" s="342"/>
      <c r="AA16" s="343"/>
      <c r="AB16" s="343"/>
      <c r="AC16" s="343"/>
      <c r="AD16" s="343"/>
      <c r="AE16" s="343"/>
      <c r="AF16" s="343"/>
      <c r="AG16" s="343"/>
      <c r="AH16" s="344"/>
      <c r="AJ16" s="161"/>
      <c r="AK16" s="240"/>
      <c r="AL16" s="6"/>
      <c r="AM16" s="122"/>
      <c r="AN16" s="122"/>
      <c r="AO16" s="151" t="s">
        <v>28</v>
      </c>
      <c r="AP16" s="189"/>
      <c r="AQ16" s="7"/>
    </row>
    <row r="17" spans="1:43" ht="33.75" customHeight="1">
      <c r="A17" s="350"/>
      <c r="B17" s="351"/>
      <c r="C17" s="351"/>
      <c r="D17" s="351"/>
      <c r="E17" s="351"/>
      <c r="F17" s="342"/>
      <c r="G17" s="342"/>
      <c r="H17" s="342"/>
      <c r="I17" s="342"/>
      <c r="J17" s="342"/>
      <c r="K17" s="342"/>
      <c r="L17" s="342"/>
      <c r="M17" s="342"/>
      <c r="N17" s="342"/>
      <c r="O17" s="342"/>
      <c r="P17" s="342"/>
      <c r="Q17" s="342"/>
      <c r="R17" s="342"/>
      <c r="S17" s="342"/>
      <c r="T17" s="342"/>
      <c r="U17" s="342"/>
      <c r="V17" s="342"/>
      <c r="W17" s="342"/>
      <c r="X17" s="342"/>
      <c r="Y17" s="342"/>
      <c r="Z17" s="342"/>
      <c r="AA17" s="343"/>
      <c r="AB17" s="343"/>
      <c r="AC17" s="343"/>
      <c r="AD17" s="343"/>
      <c r="AE17" s="343"/>
      <c r="AF17" s="343"/>
      <c r="AG17" s="343"/>
      <c r="AH17" s="344"/>
      <c r="AJ17" s="161"/>
      <c r="AK17" s="240"/>
      <c r="AL17" s="6"/>
      <c r="AM17" s="122"/>
      <c r="AN17" s="122"/>
      <c r="AO17" s="151" t="s">
        <v>28</v>
      </c>
      <c r="AP17" s="189"/>
      <c r="AQ17" s="7"/>
    </row>
    <row r="18" spans="1:43" ht="33.75" customHeight="1">
      <c r="A18" s="350"/>
      <c r="B18" s="351"/>
      <c r="C18" s="351"/>
      <c r="D18" s="351"/>
      <c r="E18" s="351"/>
      <c r="F18" s="342"/>
      <c r="G18" s="342"/>
      <c r="H18" s="342"/>
      <c r="I18" s="342"/>
      <c r="J18" s="342"/>
      <c r="K18" s="342"/>
      <c r="L18" s="342"/>
      <c r="M18" s="342"/>
      <c r="N18" s="342"/>
      <c r="O18" s="342"/>
      <c r="P18" s="342"/>
      <c r="Q18" s="342"/>
      <c r="R18" s="342"/>
      <c r="S18" s="342"/>
      <c r="T18" s="342"/>
      <c r="U18" s="342"/>
      <c r="V18" s="342"/>
      <c r="W18" s="342"/>
      <c r="X18" s="342"/>
      <c r="Y18" s="342"/>
      <c r="Z18" s="342"/>
      <c r="AA18" s="343"/>
      <c r="AB18" s="343"/>
      <c r="AC18" s="343"/>
      <c r="AD18" s="343"/>
      <c r="AE18" s="343"/>
      <c r="AF18" s="343"/>
      <c r="AG18" s="343"/>
      <c r="AH18" s="344"/>
      <c r="AJ18" s="161"/>
      <c r="AK18" s="240"/>
      <c r="AL18" s="6"/>
      <c r="AM18" s="122"/>
      <c r="AN18" s="122"/>
      <c r="AO18" s="151" t="s">
        <v>28</v>
      </c>
      <c r="AP18" s="189"/>
      <c r="AQ18" s="7"/>
    </row>
    <row r="19" spans="1:43" ht="33.75" customHeight="1" thickBot="1">
      <c r="A19" s="362"/>
      <c r="B19" s="363"/>
      <c r="C19" s="363"/>
      <c r="D19" s="363"/>
      <c r="E19" s="363"/>
      <c r="F19" s="364"/>
      <c r="G19" s="364"/>
      <c r="H19" s="364"/>
      <c r="I19" s="364"/>
      <c r="J19" s="364"/>
      <c r="K19" s="364"/>
      <c r="L19" s="364"/>
      <c r="M19" s="364"/>
      <c r="N19" s="364"/>
      <c r="O19" s="364"/>
      <c r="P19" s="364"/>
      <c r="Q19" s="364"/>
      <c r="R19" s="364"/>
      <c r="S19" s="364"/>
      <c r="T19" s="364"/>
      <c r="U19" s="364"/>
      <c r="V19" s="364"/>
      <c r="W19" s="364"/>
      <c r="X19" s="364"/>
      <c r="Y19" s="364"/>
      <c r="Z19" s="364"/>
      <c r="AA19" s="365"/>
      <c r="AB19" s="365"/>
      <c r="AC19" s="365"/>
      <c r="AD19" s="365"/>
      <c r="AE19" s="365"/>
      <c r="AF19" s="365"/>
      <c r="AG19" s="365"/>
      <c r="AH19" s="366"/>
      <c r="AJ19" s="161"/>
      <c r="AK19" s="240"/>
      <c r="AL19" s="243"/>
      <c r="AM19" s="122"/>
      <c r="AN19" s="122"/>
      <c r="AO19" s="151" t="s">
        <v>28</v>
      </c>
      <c r="AP19" s="189"/>
      <c r="AQ19" s="7"/>
    </row>
    <row r="20" spans="1:43" ht="33.75" customHeight="1">
      <c r="A20" s="370" t="s">
        <v>48</v>
      </c>
      <c r="B20" s="371"/>
      <c r="C20" s="371"/>
      <c r="D20" s="371"/>
      <c r="E20" s="371"/>
      <c r="F20" s="371"/>
      <c r="G20" s="371"/>
      <c r="H20" s="371"/>
      <c r="I20" s="371" t="s">
        <v>124</v>
      </c>
      <c r="J20" s="371"/>
      <c r="K20" s="371"/>
      <c r="L20" s="371"/>
      <c r="M20" s="371"/>
      <c r="N20" s="371"/>
      <c r="O20" s="372"/>
      <c r="P20" s="373" t="s">
        <v>46</v>
      </c>
      <c r="Q20" s="374"/>
      <c r="R20" s="375" t="s">
        <v>47</v>
      </c>
      <c r="S20" s="376"/>
      <c r="T20" s="374"/>
      <c r="U20" s="371" t="s">
        <v>45</v>
      </c>
      <c r="V20" s="371"/>
      <c r="W20" s="371"/>
      <c r="X20" s="371"/>
      <c r="Y20" s="371"/>
      <c r="Z20" s="371"/>
      <c r="AA20" s="377" t="s">
        <v>158</v>
      </c>
      <c r="AB20" s="377"/>
      <c r="AC20" s="377"/>
      <c r="AD20" s="377"/>
      <c r="AE20" s="377"/>
      <c r="AF20" s="377"/>
      <c r="AG20" s="377"/>
      <c r="AH20" s="378"/>
      <c r="AJ20" s="161"/>
      <c r="AK20" s="240"/>
      <c r="AL20" s="244"/>
      <c r="AM20" s="122"/>
      <c r="AN20" s="122"/>
      <c r="AO20" s="151" t="s">
        <v>28</v>
      </c>
      <c r="AP20" s="189"/>
      <c r="AQ20" s="7"/>
    </row>
    <row r="21" spans="1:43" ht="33.75" customHeight="1">
      <c r="A21" s="379"/>
      <c r="B21" s="380"/>
      <c r="C21" s="380"/>
      <c r="D21" s="380"/>
      <c r="E21" s="380"/>
      <c r="F21" s="380"/>
      <c r="G21" s="380"/>
      <c r="H21" s="380"/>
      <c r="I21" s="380"/>
      <c r="J21" s="380"/>
      <c r="K21" s="380"/>
      <c r="L21" s="380"/>
      <c r="M21" s="380"/>
      <c r="N21" s="380"/>
      <c r="O21" s="357"/>
      <c r="P21" s="381"/>
      <c r="Q21" s="359"/>
      <c r="R21" s="357"/>
      <c r="S21" s="358"/>
      <c r="T21" s="359"/>
      <c r="U21" s="380"/>
      <c r="V21" s="380"/>
      <c r="W21" s="380"/>
      <c r="X21" s="380"/>
      <c r="Y21" s="380"/>
      <c r="Z21" s="380"/>
      <c r="AA21" s="382"/>
      <c r="AB21" s="382"/>
      <c r="AC21" s="382"/>
      <c r="AD21" s="382"/>
      <c r="AE21" s="382"/>
      <c r="AF21" s="382"/>
      <c r="AG21" s="382"/>
      <c r="AH21" s="383"/>
      <c r="AJ21" s="161"/>
      <c r="AK21" s="237"/>
      <c r="AL21" s="6"/>
      <c r="AM21" s="122"/>
      <c r="AN21" s="122"/>
      <c r="AO21" s="151" t="s">
        <v>28</v>
      </c>
      <c r="AP21" s="189"/>
      <c r="AQ21" s="7"/>
    </row>
    <row r="22" spans="1:43" ht="33.75" customHeight="1" thickBot="1">
      <c r="A22" s="352"/>
      <c r="B22" s="353"/>
      <c r="C22" s="353"/>
      <c r="D22" s="353"/>
      <c r="E22" s="353"/>
      <c r="F22" s="353"/>
      <c r="G22" s="353"/>
      <c r="H22" s="353"/>
      <c r="I22" s="353"/>
      <c r="J22" s="353"/>
      <c r="K22" s="353"/>
      <c r="L22" s="353"/>
      <c r="M22" s="353"/>
      <c r="N22" s="353"/>
      <c r="O22" s="354"/>
      <c r="P22" s="355"/>
      <c r="Q22" s="356"/>
      <c r="R22" s="357"/>
      <c r="S22" s="358"/>
      <c r="T22" s="359"/>
      <c r="U22" s="353"/>
      <c r="V22" s="353"/>
      <c r="W22" s="353"/>
      <c r="X22" s="353"/>
      <c r="Y22" s="353"/>
      <c r="Z22" s="353"/>
      <c r="AA22" s="360"/>
      <c r="AB22" s="360"/>
      <c r="AC22" s="360"/>
      <c r="AD22" s="360"/>
      <c r="AE22" s="360"/>
      <c r="AF22" s="360"/>
      <c r="AG22" s="360"/>
      <c r="AH22" s="361"/>
      <c r="AJ22" s="161"/>
      <c r="AK22" s="237"/>
      <c r="AL22" s="6"/>
      <c r="AM22" s="122"/>
      <c r="AN22" s="122"/>
      <c r="AO22" s="151" t="s">
        <v>28</v>
      </c>
      <c r="AP22" s="189"/>
      <c r="AQ22" s="7"/>
    </row>
    <row r="23" spans="1:43" ht="33.75" customHeight="1">
      <c r="A23" s="158"/>
      <c r="B23" s="159" t="s">
        <v>159</v>
      </c>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J23" s="161"/>
      <c r="AK23" s="237"/>
      <c r="AL23" s="6"/>
      <c r="AM23" s="122"/>
      <c r="AN23" s="122"/>
      <c r="AO23" s="151" t="s">
        <v>28</v>
      </c>
      <c r="AP23" s="189"/>
      <c r="AQ23" s="7"/>
    </row>
    <row r="24" spans="1:43" ht="33.75" customHeight="1" thickBot="1">
      <c r="B24" s="2" t="s">
        <v>160</v>
      </c>
      <c r="AJ24" s="192"/>
      <c r="AK24" s="238"/>
      <c r="AL24" s="9"/>
      <c r="AM24" s="8"/>
      <c r="AN24" s="8"/>
      <c r="AO24" s="157" t="s">
        <v>28</v>
      </c>
      <c r="AP24" s="190"/>
      <c r="AQ24" s="10"/>
    </row>
    <row r="25" spans="1:43" ht="25" customHeight="1">
      <c r="B25" s="2" t="s">
        <v>185</v>
      </c>
      <c r="AK25" s="2"/>
      <c r="AQ25" s="160"/>
    </row>
    <row r="26" spans="1:43" ht="25" customHeight="1"/>
  </sheetData>
  <mergeCells count="105">
    <mergeCell ref="AN2:AP2"/>
    <mergeCell ref="A20:H20"/>
    <mergeCell ref="I20:O20"/>
    <mergeCell ref="P20:Q20"/>
    <mergeCell ref="R20:T20"/>
    <mergeCell ref="U20:Z20"/>
    <mergeCell ref="AA20:AH20"/>
    <mergeCell ref="A21:H21"/>
    <mergeCell ref="I21:O21"/>
    <mergeCell ref="P21:Q21"/>
    <mergeCell ref="R21:T21"/>
    <mergeCell ref="U21:Z21"/>
    <mergeCell ref="AA21:AH21"/>
    <mergeCell ref="A18:E18"/>
    <mergeCell ref="F18:M18"/>
    <mergeCell ref="N18:T18"/>
    <mergeCell ref="U18:Z18"/>
    <mergeCell ref="AA18:AH18"/>
    <mergeCell ref="A17:E17"/>
    <mergeCell ref="F17:M17"/>
    <mergeCell ref="N17:T17"/>
    <mergeCell ref="U17:Z17"/>
    <mergeCell ref="AA17:AH17"/>
    <mergeCell ref="A16:E16"/>
    <mergeCell ref="A22:H22"/>
    <mergeCell ref="I22:O22"/>
    <mergeCell ref="P22:Q22"/>
    <mergeCell ref="R22:T22"/>
    <mergeCell ref="U22:Z22"/>
    <mergeCell ref="AA22:AH22"/>
    <mergeCell ref="A19:E19"/>
    <mergeCell ref="F19:M19"/>
    <mergeCell ref="N19:T19"/>
    <mergeCell ref="U19:Z19"/>
    <mergeCell ref="AA19:AH19"/>
    <mergeCell ref="F16:M16"/>
    <mergeCell ref="N16:T16"/>
    <mergeCell ref="U16:Z16"/>
    <mergeCell ref="AA16:AH16"/>
    <mergeCell ref="A15:E15"/>
    <mergeCell ref="F15:M15"/>
    <mergeCell ref="N15:T15"/>
    <mergeCell ref="U15:Z15"/>
    <mergeCell ref="AA15:AH15"/>
    <mergeCell ref="N12:Q12"/>
    <mergeCell ref="R12:U12"/>
    <mergeCell ref="W12:Z12"/>
    <mergeCell ref="AA12:AD12"/>
    <mergeCell ref="A14:E14"/>
    <mergeCell ref="F14:M14"/>
    <mergeCell ref="N14:T14"/>
    <mergeCell ref="U14:Z14"/>
    <mergeCell ref="AA14:AH14"/>
    <mergeCell ref="A13:E13"/>
    <mergeCell ref="F13:M13"/>
    <mergeCell ref="N13:T13"/>
    <mergeCell ref="U13:Z13"/>
    <mergeCell ref="AA13:AH13"/>
    <mergeCell ref="I10:I12"/>
    <mergeCell ref="J10:M10"/>
    <mergeCell ref="N10:Q10"/>
    <mergeCell ref="B9:E9"/>
    <mergeCell ref="F9:U9"/>
    <mergeCell ref="V9:Y9"/>
    <mergeCell ref="Z9:AH9"/>
    <mergeCell ref="A8:E8"/>
    <mergeCell ref="F8:G8"/>
    <mergeCell ref="I8:J8"/>
    <mergeCell ref="L8:S8"/>
    <mergeCell ref="J11:M11"/>
    <mergeCell ref="N11:Q11"/>
    <mergeCell ref="R11:U11"/>
    <mergeCell ref="A10:F12"/>
    <mergeCell ref="R10:U10"/>
    <mergeCell ref="G11:H11"/>
    <mergeCell ref="G12:H12"/>
    <mergeCell ref="J12:M12"/>
    <mergeCell ref="AE10:AH10"/>
    <mergeCell ref="AE11:AH11"/>
    <mergeCell ref="AE12:AH12"/>
    <mergeCell ref="V10:V12"/>
    <mergeCell ref="W10:Z10"/>
    <mergeCell ref="W11:Z11"/>
    <mergeCell ref="AA11:AD11"/>
    <mergeCell ref="AA10:AD10"/>
    <mergeCell ref="AL2:AM2"/>
    <mergeCell ref="A5:E5"/>
    <mergeCell ref="W5:AH5"/>
    <mergeCell ref="F4:Q4"/>
    <mergeCell ref="F5:Q5"/>
    <mergeCell ref="A1:AH1"/>
    <mergeCell ref="A2:AH2"/>
    <mergeCell ref="A4:E4"/>
    <mergeCell ref="T8:U8"/>
    <mergeCell ref="A6:E6"/>
    <mergeCell ref="F6:Q6"/>
    <mergeCell ref="R6:U6"/>
    <mergeCell ref="V6:AH6"/>
    <mergeCell ref="A7:E7"/>
    <mergeCell ref="F7:Q7"/>
    <mergeCell ref="W4:AH4"/>
    <mergeCell ref="R7:U7"/>
    <mergeCell ref="V7:AH7"/>
    <mergeCell ref="V8:Y8"/>
    <mergeCell ref="Z8:AH8"/>
  </mergeCells>
  <phoneticPr fontId="11"/>
  <dataValidations xWindow="826" yWindow="668" count="20">
    <dataValidation allowBlank="1" showErrorMessage="1" sqref="F7 F14:F19 J11:J12 N11:N12 R11:R12 AA11:AA12 AE11:AE12 W11:W12" xr:uid="{00000000-0002-0000-0200-000000000000}"/>
    <dataValidation allowBlank="1" showInputMessage="1" showErrorMessage="1" promptTitle="チーム名" prompt="チームの正式名称を入力します。" sqref="F5" xr:uid="{4D60E51B-45CC-45B3-88B7-DB9044BA8C15}"/>
    <dataValidation allowBlank="1" showInputMessage="1" showErrorMessage="1" promptTitle="フリガナ" prompt="全角カタカナで入力します。" sqref="F6 F4 N14:N19" xr:uid="{00000000-0002-0000-0200-000002000000}"/>
    <dataValidation allowBlank="1" showInputMessage="1" showErrorMessage="1" promptTitle="勤務先名称" prompt="連絡先が勤務先の場合勤務先の名称を入力します。" sqref="L8:S8" xr:uid="{00000000-0002-0000-0200-000003000000}"/>
    <dataValidation allowBlank="1" showInputMessage="1" showErrorMessage="1" promptTitle="郵便番号" prompt="***-****形式（7桁）で入力します。" sqref="B9:E9" xr:uid="{11908EBD-CE72-451B-9AEB-A0D2BDD64877}"/>
    <dataValidation type="whole" allowBlank="1" showInputMessage="1" showErrorMessage="1" errorTitle="生年月日" error="西暦4桁月日（19YYMMDD）形式で入力します。" promptTitle="生年月日" prompt="西暦4桁月日（例；1960年5月13日の場合⇒19600513）形式で入力します。" sqref="U14:U19" xr:uid="{00000000-0002-0000-0200-000005000000}">
      <formula1>19000101</formula1>
      <formula2>20021201</formula2>
    </dataValidation>
    <dataValidation allowBlank="1" showInputMessage="1" showErrorMessage="1" promptTitle="連絡先TEL" prompt="半角英数で入力します" sqref="Z8:Z9" xr:uid="{3BB352B9-087A-4D20-9701-93B460CC7EA5}"/>
    <dataValidation allowBlank="1" showInputMessage="1" showErrorMessage="1" promptTitle="連絡先住所" prompt="地名・ビル名等のカナは全角、番地等の数字は半角英数で入力します" sqref="F9" xr:uid="{C7271C4C-213A-4B57-B6E2-50890E8C33D1}"/>
    <dataValidation allowBlank="1" showInputMessage="1" showErrorMessage="1" promptTitle="携帯電話" prompt="半角英数で入力します" sqref="V6" xr:uid="{6047D1DD-60CD-44BF-B3B7-8C0C1A64E5B5}"/>
    <dataValidation allowBlank="1" showInputMessage="1" showErrorMessage="1" promptTitle="E-mail" prompt="半角英数で入力します" sqref="V7" xr:uid="{B2E23BA3-22F5-4BCA-80CE-24E9A2D86239}"/>
    <dataValidation allowBlank="1" showInputMessage="1" showErrorMessage="1" promptTitle="役員連絡先TEL" prompt="半角英数で入力します" sqref="AA14:AA19" xr:uid="{00000000-0002-0000-0200-00000B000000}"/>
    <dataValidation type="whole" errorStyle="warning" allowBlank="1" showInputMessage="1" showErrorMessage="1" error="入力データに誤りがあります" promptTitle="半角数字" prompt="西暦年、月日を入力します　例）19900105" sqref="AN8:AN24" xr:uid="{00000000-0002-0000-0200-00000C000000}">
      <formula1>19000000</formula1>
      <formula2>20050000</formula2>
    </dataValidation>
    <dataValidation errorStyle="warning" allowBlank="1" showInputMessage="1" showErrorMessage="1" error="入力データに誤りがあります" promptTitle="フリガナ" prompt="全角カタカナを入力します。" sqref="AM5:AM24" xr:uid="{00000000-0002-0000-0200-00000E000000}"/>
    <dataValidation errorStyle="warning" allowBlank="1" showInputMessage="1" showErrorMessage="1" error="入力データに誤りがあります" promptTitle="ポジションの入力" prompt="FP、GKのどちらかを入力します。" sqref="AK6:AK24" xr:uid="{00000000-0002-0000-0200-00000F000000}"/>
    <dataValidation errorStyle="warning" allowBlank="1" showInputMessage="1" showErrorMessage="1" error="入力データに誤りがあります" promptTitle="名前（姓　名）" prompt="姓名を入力します　姓と名の間に全角スペースを入れてください" sqref="AL21:AL24 AL5:AL18" xr:uid="{00000000-0002-0000-0200-000011000000}"/>
    <dataValidation allowBlank="1" showInputMessage="1" showErrorMessage="1" prompt="外国籍選手と県外選手のみ書いてください" sqref="AQ5:AQ24" xr:uid="{00000000-0002-0000-0200-000012000000}"/>
    <dataValidation type="whole" allowBlank="1" showInputMessage="1" showErrorMessage="1" prompt="１〜99までの整数のみが使えます" sqref="AJ5:AJ24" xr:uid="{00000000-0002-0000-0200-000013000000}">
      <formula1>1</formula1>
      <formula2>99</formula2>
    </dataValidation>
    <dataValidation type="whole" errorStyle="warning" allowBlank="1" showInputMessage="1" showErrorMessage="1" error="入力データに誤りがあります" promptTitle="半角数字" prompt="西暦年、月日を入力します　例）19900105" sqref="AN5" xr:uid="{7D6E321A-0ADD-4242-A0A2-B9511792A6DE}">
      <formula1>19000000</formula1>
      <formula2>20100000</formula2>
    </dataValidation>
    <dataValidation errorStyle="warning" allowBlank="1" showInputMessage="1" showErrorMessage="1" error="入力データに誤りがあります" promptTitle="登録選手番号" prompt="9桁（半角数字）で入力します。参加申込書提出時点で登録選手番号がわからない場合には空欄にしておき、代表者会議にて確認します" sqref="AP5:AP24" xr:uid="{00000000-0002-0000-0200-000015000000}"/>
    <dataValidation errorStyle="warning" allowBlank="1" showInputMessage="1" showErrorMessage="1" sqref="AO5:AO24" xr:uid="{00000000-0002-0000-0200-000016000000}"/>
  </dataValidations>
  <printOptions horizontalCentered="1" verticalCentered="1"/>
  <pageMargins left="0.59" right="0.59" top="0.32" bottom="0.24000000000000002" header="0.51" footer="0.51"/>
  <pageSetup paperSize="0" scale="67" orientation="landscape" horizontalDpi="4294967292" verticalDpi="429496729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0"/>
  <sheetViews>
    <sheetView view="pageLayout" zoomScaleSheetLayoutView="100" workbookViewId="0">
      <selection activeCell="I11" sqref="I11"/>
    </sheetView>
  </sheetViews>
  <sheetFormatPr baseColWidth="10" defaultColWidth="11.19921875" defaultRowHeight="15"/>
  <cols>
    <col min="1" max="6" width="8.3984375" style="29" customWidth="1"/>
    <col min="7" max="13" width="7.19921875" style="29" customWidth="1"/>
    <col min="14" max="14" width="7.3984375" style="29" customWidth="1"/>
    <col min="15" max="16384" width="11.19921875" style="29"/>
  </cols>
  <sheetData>
    <row r="1" spans="1:13" s="14" customFormat="1" ht="19">
      <c r="A1" s="384" t="str">
        <f>選手役員エントリー票!A1</f>
        <v>第31回全日本フットサル選手権大会新潟県大会</v>
      </c>
      <c r="B1" s="384"/>
      <c r="C1" s="384"/>
      <c r="D1" s="384"/>
      <c r="E1" s="384"/>
      <c r="F1" s="384"/>
      <c r="G1" s="384"/>
      <c r="H1" s="384"/>
      <c r="I1" s="384"/>
      <c r="J1" s="384"/>
      <c r="K1" s="11" t="s">
        <v>130</v>
      </c>
      <c r="L1" s="12"/>
      <c r="M1" s="13"/>
    </row>
    <row r="2" spans="1:13" s="14" customFormat="1">
      <c r="A2" s="15"/>
      <c r="B2" s="15"/>
      <c r="C2" s="15"/>
      <c r="D2" s="15"/>
      <c r="E2" s="15"/>
      <c r="F2" s="15"/>
      <c r="G2" s="15"/>
      <c r="H2" s="15"/>
      <c r="I2" s="15"/>
    </row>
    <row r="3" spans="1:13" s="17" customFormat="1" ht="22">
      <c r="A3" s="16" t="str">
        <f>IF(選手役員エントリー票!F5="","",選手役員エントリー票!F5)</f>
        <v/>
      </c>
      <c r="B3" s="16"/>
      <c r="C3" s="16"/>
      <c r="D3" s="16"/>
      <c r="E3" s="16"/>
      <c r="F3" s="16"/>
      <c r="G3" s="12"/>
    </row>
    <row r="4" spans="1:13" s="14" customFormat="1" ht="16" thickBot="1"/>
    <row r="5" spans="1:13" s="14" customFormat="1" ht="18" customHeight="1">
      <c r="A5" s="18" t="s">
        <v>95</v>
      </c>
      <c r="B5" s="19"/>
      <c r="C5" s="20"/>
      <c r="D5" s="21"/>
      <c r="E5" s="20"/>
      <c r="F5" s="22"/>
      <c r="G5" s="23"/>
    </row>
    <row r="6" spans="1:13" s="14" customFormat="1" ht="17">
      <c r="A6" s="201" t="str">
        <f>IF(選手役員エントリー票!A14="","",選手役員エントリー票!A14)</f>
        <v>監督</v>
      </c>
      <c r="B6" s="130"/>
      <c r="C6" s="205" t="str">
        <f>IF(選手役員エントリー票!F14="","",選手役員エントリー票!F14)</f>
        <v/>
      </c>
      <c r="D6" s="206"/>
      <c r="E6" s="207"/>
      <c r="F6" s="208"/>
      <c r="G6" s="23"/>
    </row>
    <row r="7" spans="1:13" s="14" customFormat="1" ht="17">
      <c r="A7" s="131" t="str">
        <f>IF(選手役員エントリー票!A15="","",選手役員エントリー票!A15)</f>
        <v/>
      </c>
      <c r="B7" s="132"/>
      <c r="C7" s="209" t="str">
        <f>IF(選手役員エントリー票!F15="","",選手役員エントリー票!F15)</f>
        <v/>
      </c>
      <c r="D7" s="210"/>
      <c r="E7" s="211"/>
      <c r="F7" s="212"/>
      <c r="G7" s="23"/>
    </row>
    <row r="8" spans="1:13" s="14" customFormat="1" ht="17">
      <c r="A8" s="131" t="str">
        <f>IF(選手役員エントリー票!A16="","",選手役員エントリー票!A16)</f>
        <v/>
      </c>
      <c r="B8" s="132"/>
      <c r="C8" s="209" t="str">
        <f>IF(選手役員エントリー票!F16="","",選手役員エントリー票!F16)</f>
        <v/>
      </c>
      <c r="D8" s="210"/>
      <c r="E8" s="213"/>
      <c r="F8" s="212"/>
      <c r="G8" s="23"/>
    </row>
    <row r="9" spans="1:13" s="14" customFormat="1" ht="17">
      <c r="A9" s="131" t="str">
        <f>IF(選手役員エントリー票!A17="","",選手役員エントリー票!A17)</f>
        <v/>
      </c>
      <c r="B9" s="132"/>
      <c r="C9" s="209" t="str">
        <f>IF(選手役員エントリー票!F17="","",選手役員エントリー票!F17)</f>
        <v/>
      </c>
      <c r="D9" s="210"/>
      <c r="E9" s="211"/>
      <c r="F9" s="212"/>
      <c r="G9" s="23"/>
    </row>
    <row r="10" spans="1:13" s="14" customFormat="1" ht="17">
      <c r="A10" s="131" t="str">
        <f>IF(選手役員エントリー票!A18="","",選手役員エントリー票!A18)</f>
        <v/>
      </c>
      <c r="B10" s="132"/>
      <c r="C10" s="209" t="str">
        <f>IF(選手役員エントリー票!F18="","",選手役員エントリー票!F18)</f>
        <v/>
      </c>
      <c r="D10" s="210"/>
      <c r="E10" s="213"/>
      <c r="F10" s="212"/>
      <c r="G10" s="23"/>
    </row>
    <row r="11" spans="1:13" s="14" customFormat="1" ht="18" thickBot="1">
      <c r="A11" s="133" t="str">
        <f>IF(選手役員エントリー票!A19="","",選手役員エントリー票!A19)</f>
        <v/>
      </c>
      <c r="B11" s="134"/>
      <c r="C11" s="214" t="str">
        <f>IF(選手役員エントリー票!F19="","",選手役員エントリー票!F19)</f>
        <v/>
      </c>
      <c r="D11" s="215"/>
      <c r="E11" s="216"/>
      <c r="F11" s="217"/>
      <c r="G11" s="23"/>
    </row>
    <row r="12" spans="1:13" s="25" customFormat="1" ht="16" thickBot="1">
      <c r="A12" s="24"/>
      <c r="G12" s="23"/>
      <c r="J12" s="26"/>
    </row>
    <row r="13" spans="1:13" s="14" customFormat="1" ht="17" customHeight="1">
      <c r="A13" s="30" t="s">
        <v>80</v>
      </c>
      <c r="B13" s="385"/>
      <c r="C13" s="385"/>
      <c r="D13" s="385"/>
      <c r="E13" s="20"/>
      <c r="F13" s="22"/>
    </row>
    <row r="14" spans="1:13" s="14" customFormat="1" ht="17" customHeight="1">
      <c r="A14" s="27" t="s">
        <v>94</v>
      </c>
      <c r="B14" s="218" t="s">
        <v>161</v>
      </c>
      <c r="C14" s="219"/>
      <c r="D14" s="226" t="s">
        <v>162</v>
      </c>
      <c r="E14" s="227"/>
      <c r="F14" s="228"/>
    </row>
    <row r="15" spans="1:13" s="14" customFormat="1" ht="17" customHeight="1">
      <c r="A15" s="197" t="str">
        <f>IF(選手役員エントリー票!AJ5="","",選手役員エントリー票!AJ5)</f>
        <v/>
      </c>
      <c r="B15" s="220" t="str">
        <f>IF(選手役員エントリー票!AK5="","",選手役員エントリー票!AK5)</f>
        <v/>
      </c>
      <c r="C15" s="221"/>
      <c r="D15" s="220" t="str">
        <f>IF(選手役員エントリー票!AL5="","",選手役員エントリー票!AL5)</f>
        <v/>
      </c>
      <c r="E15" s="229"/>
      <c r="F15" s="230"/>
    </row>
    <row r="16" spans="1:13" s="14" customFormat="1" ht="17" customHeight="1">
      <c r="A16" s="198" t="str">
        <f>IF(選手役員エントリー票!AJ6="","",選手役員エントリー票!AJ6)</f>
        <v/>
      </c>
      <c r="B16" s="222" t="str">
        <f>IF(選手役員エントリー票!AK6="","",選手役員エントリー票!AK6)</f>
        <v/>
      </c>
      <c r="C16" s="223"/>
      <c r="D16" s="222" t="str">
        <f>IF(選手役員エントリー票!AL6="","",選手役員エントリー票!AL6)</f>
        <v/>
      </c>
      <c r="E16" s="231"/>
      <c r="F16" s="232"/>
    </row>
    <row r="17" spans="1:6" s="14" customFormat="1" ht="17" customHeight="1">
      <c r="A17" s="199" t="str">
        <f>IF(選手役員エントリー票!AJ7="","",選手役員エントリー票!AJ7)</f>
        <v/>
      </c>
      <c r="B17" s="222" t="str">
        <f>IF(選手役員エントリー票!AK7="","",選手役員エントリー票!AK7)</f>
        <v/>
      </c>
      <c r="C17" s="223"/>
      <c r="D17" s="222" t="str">
        <f>IF(選手役員エントリー票!AL7="","",選手役員エントリー票!AL7)</f>
        <v/>
      </c>
      <c r="E17" s="233"/>
      <c r="F17" s="234"/>
    </row>
    <row r="18" spans="1:6" s="14" customFormat="1" ht="17" customHeight="1">
      <c r="A18" s="199" t="str">
        <f>IF(選手役員エントリー票!AJ8="","",選手役員エントリー票!AJ8)</f>
        <v/>
      </c>
      <c r="B18" s="222" t="str">
        <f>IF(選手役員エントリー票!AK8="","",選手役員エントリー票!AK8)</f>
        <v/>
      </c>
      <c r="C18" s="223"/>
      <c r="D18" s="222" t="str">
        <f>IF(選手役員エントリー票!AL8="","",選手役員エントリー票!AL8)</f>
        <v/>
      </c>
      <c r="E18" s="233"/>
      <c r="F18" s="234"/>
    </row>
    <row r="19" spans="1:6" s="14" customFormat="1" ht="17" customHeight="1">
      <c r="A19" s="199" t="str">
        <f>IF(選手役員エントリー票!AJ9="","",選手役員エントリー票!AJ9)</f>
        <v/>
      </c>
      <c r="B19" s="222" t="str">
        <f>IF(選手役員エントリー票!AK9="","",選手役員エントリー票!AK9)</f>
        <v/>
      </c>
      <c r="C19" s="223"/>
      <c r="D19" s="222" t="str">
        <f>IF(選手役員エントリー票!AL9="","",選手役員エントリー票!AL9)</f>
        <v/>
      </c>
      <c r="E19" s="233"/>
      <c r="F19" s="234"/>
    </row>
    <row r="20" spans="1:6" s="14" customFormat="1" ht="17" customHeight="1">
      <c r="A20" s="199" t="str">
        <f>IF(選手役員エントリー票!AJ10="","",選手役員エントリー票!AJ10)</f>
        <v/>
      </c>
      <c r="B20" s="222" t="str">
        <f>IF(選手役員エントリー票!AK10="","",選手役員エントリー票!AK10)</f>
        <v/>
      </c>
      <c r="C20" s="223"/>
      <c r="D20" s="222" t="str">
        <f>IF(選手役員エントリー票!AL10="","",選手役員エントリー票!AL10)</f>
        <v/>
      </c>
      <c r="E20" s="233"/>
      <c r="F20" s="234"/>
    </row>
    <row r="21" spans="1:6" s="14" customFormat="1" ht="17" customHeight="1">
      <c r="A21" s="199" t="str">
        <f>IF(選手役員エントリー票!AJ11="","",選手役員エントリー票!AJ11)</f>
        <v/>
      </c>
      <c r="B21" s="222" t="str">
        <f>IF(選手役員エントリー票!AK11="","",選手役員エントリー票!AK11)</f>
        <v/>
      </c>
      <c r="C21" s="223"/>
      <c r="D21" s="222" t="str">
        <f>IF(選手役員エントリー票!AL11="","",選手役員エントリー票!AL11)</f>
        <v/>
      </c>
      <c r="E21" s="233"/>
      <c r="F21" s="234"/>
    </row>
    <row r="22" spans="1:6" s="14" customFormat="1" ht="17" customHeight="1">
      <c r="A22" s="199" t="str">
        <f>IF(選手役員エントリー票!AJ12="","",選手役員エントリー票!AJ12)</f>
        <v/>
      </c>
      <c r="B22" s="222" t="str">
        <f>IF(選手役員エントリー票!AK12="","",選手役員エントリー票!AK12)</f>
        <v/>
      </c>
      <c r="C22" s="223"/>
      <c r="D22" s="222" t="str">
        <f>IF(選手役員エントリー票!AL12="","",選手役員エントリー票!AL12)</f>
        <v/>
      </c>
      <c r="E22" s="233"/>
      <c r="F22" s="234"/>
    </row>
    <row r="23" spans="1:6" s="14" customFormat="1" ht="17" customHeight="1">
      <c r="A23" s="199" t="str">
        <f>IF(選手役員エントリー票!AJ13="","",選手役員エントリー票!AJ13)</f>
        <v/>
      </c>
      <c r="B23" s="222" t="str">
        <f>IF(選手役員エントリー票!AK13="","",選手役員エントリー票!AK13)</f>
        <v/>
      </c>
      <c r="C23" s="223"/>
      <c r="D23" s="222" t="str">
        <f>IF(選手役員エントリー票!AL13="","",選手役員エントリー票!AL13)</f>
        <v/>
      </c>
      <c r="E23" s="233"/>
      <c r="F23" s="234"/>
    </row>
    <row r="24" spans="1:6" s="14" customFormat="1" ht="17" customHeight="1">
      <c r="A24" s="199" t="str">
        <f>IF(選手役員エントリー票!AJ14="","",選手役員エントリー票!AJ14)</f>
        <v/>
      </c>
      <c r="B24" s="222" t="str">
        <f>IF(選手役員エントリー票!AK14="","",選手役員エントリー票!AK14)</f>
        <v/>
      </c>
      <c r="C24" s="223"/>
      <c r="D24" s="222" t="str">
        <f>IF(選手役員エントリー票!AL14="","",選手役員エントリー票!AL14)</f>
        <v/>
      </c>
      <c r="E24" s="233"/>
      <c r="F24" s="234"/>
    </row>
    <row r="25" spans="1:6" s="14" customFormat="1" ht="17" customHeight="1">
      <c r="A25" s="199" t="str">
        <f>IF(選手役員エントリー票!AJ15="","",選手役員エントリー票!AJ15)</f>
        <v/>
      </c>
      <c r="B25" s="222" t="str">
        <f>IF(選手役員エントリー票!AK15="","",選手役員エントリー票!AK15)</f>
        <v/>
      </c>
      <c r="C25" s="223"/>
      <c r="D25" s="222" t="str">
        <f>IF(選手役員エントリー票!AL15="","",選手役員エントリー票!AL15)</f>
        <v/>
      </c>
      <c r="E25" s="233"/>
      <c r="F25" s="234"/>
    </row>
    <row r="26" spans="1:6" s="14" customFormat="1" ht="17" customHeight="1">
      <c r="A26" s="199" t="str">
        <f>IF(選手役員エントリー票!AJ16="","",選手役員エントリー票!AJ16)</f>
        <v/>
      </c>
      <c r="B26" s="222" t="str">
        <f>IF(選手役員エントリー票!AK16="","",選手役員エントリー票!AK16)</f>
        <v/>
      </c>
      <c r="C26" s="223"/>
      <c r="D26" s="222" t="str">
        <f>IF(選手役員エントリー票!AL16="","",選手役員エントリー票!AL16)</f>
        <v/>
      </c>
      <c r="E26" s="233"/>
      <c r="F26" s="234"/>
    </row>
    <row r="27" spans="1:6" s="14" customFormat="1" ht="17" customHeight="1">
      <c r="A27" s="199" t="str">
        <f>IF(選手役員エントリー票!AJ17="","",選手役員エントリー票!AJ17)</f>
        <v/>
      </c>
      <c r="B27" s="222" t="str">
        <f>IF(選手役員エントリー票!AK17="","",選手役員エントリー票!AK17)</f>
        <v/>
      </c>
      <c r="C27" s="223"/>
      <c r="D27" s="222" t="str">
        <f>IF(選手役員エントリー票!AL17="","",選手役員エントリー票!AL17)</f>
        <v/>
      </c>
      <c r="E27" s="233"/>
      <c r="F27" s="234"/>
    </row>
    <row r="28" spans="1:6" s="14" customFormat="1" ht="17" customHeight="1">
      <c r="A28" s="199" t="str">
        <f>IF(選手役員エントリー票!AJ18="","",選手役員エントリー票!AJ18)</f>
        <v/>
      </c>
      <c r="B28" s="222" t="str">
        <f>IF(選手役員エントリー票!AK18="","",選手役員エントリー票!AK18)</f>
        <v/>
      </c>
      <c r="C28" s="223"/>
      <c r="D28" s="222" t="str">
        <f>IF(選手役員エントリー票!AL18="","",選手役員エントリー票!AL18)</f>
        <v/>
      </c>
      <c r="E28" s="233"/>
      <c r="F28" s="234"/>
    </row>
    <row r="29" spans="1:6" s="14" customFormat="1" ht="17" customHeight="1">
      <c r="A29" s="199" t="str">
        <f>IF(選手役員エントリー票!AJ19="","",選手役員エントリー票!AJ19)</f>
        <v/>
      </c>
      <c r="B29" s="222" t="str">
        <f>IF(選手役員エントリー票!AK19="","",選手役員エントリー票!AK19)</f>
        <v/>
      </c>
      <c r="C29" s="223"/>
      <c r="D29" s="222" t="str">
        <f>IF(選手役員エントリー票!AL19="","",選手役員エントリー票!AL19)</f>
        <v/>
      </c>
      <c r="E29" s="233"/>
      <c r="F29" s="234"/>
    </row>
    <row r="30" spans="1:6" s="14" customFormat="1" ht="17" customHeight="1">
      <c r="A30" s="199" t="str">
        <f>IF(選手役員エントリー票!AJ20="","",選手役員エントリー票!AJ20)</f>
        <v/>
      </c>
      <c r="B30" s="222" t="str">
        <f>IF(選手役員エントリー票!AK20="","",選手役員エントリー票!AK20)</f>
        <v/>
      </c>
      <c r="C30" s="223"/>
      <c r="D30" s="222" t="str">
        <f>IF(選手役員エントリー票!AL20="","",選手役員エントリー票!AL20)</f>
        <v/>
      </c>
      <c r="E30" s="233"/>
      <c r="F30" s="234"/>
    </row>
    <row r="31" spans="1:6" s="14" customFormat="1" ht="17" customHeight="1">
      <c r="A31" s="199" t="str">
        <f>IF(選手役員エントリー票!AJ21="","",選手役員エントリー票!AJ21)</f>
        <v/>
      </c>
      <c r="B31" s="222" t="str">
        <f>IF(選手役員エントリー票!AK21="","",選手役員エントリー票!AK21)</f>
        <v/>
      </c>
      <c r="C31" s="223"/>
      <c r="D31" s="222" t="str">
        <f>IF(選手役員エントリー票!AL21="","",選手役員エントリー票!AL21)</f>
        <v/>
      </c>
      <c r="E31" s="233"/>
      <c r="F31" s="234"/>
    </row>
    <row r="32" spans="1:6" s="14" customFormat="1" ht="17" customHeight="1">
      <c r="A32" s="199" t="str">
        <f>IF(選手役員エントリー票!AJ22="","",選手役員エントリー票!AJ22)</f>
        <v/>
      </c>
      <c r="B32" s="222" t="str">
        <f>IF(選手役員エントリー票!AK22="","",選手役員エントリー票!AK22)</f>
        <v/>
      </c>
      <c r="C32" s="223"/>
      <c r="D32" s="222" t="str">
        <f>IF(選手役員エントリー票!AL22="","",選手役員エントリー票!AL22)</f>
        <v/>
      </c>
      <c r="E32" s="233"/>
      <c r="F32" s="234"/>
    </row>
    <row r="33" spans="1:13" s="14" customFormat="1" ht="17" customHeight="1">
      <c r="A33" s="199" t="str">
        <f>IF(選手役員エントリー票!AJ23="","",選手役員エントリー票!AJ23)</f>
        <v/>
      </c>
      <c r="B33" s="222" t="str">
        <f>IF(選手役員エントリー票!AK23="","",選手役員エントリー票!AK23)</f>
        <v/>
      </c>
      <c r="C33" s="223"/>
      <c r="D33" s="222" t="str">
        <f>IF(選手役員エントリー票!AL23="","",選手役員エントリー票!AL23)</f>
        <v/>
      </c>
      <c r="E33" s="233"/>
      <c r="F33" s="234"/>
    </row>
    <row r="34" spans="1:13" s="14" customFormat="1" ht="17" customHeight="1" thickBot="1">
      <c r="A34" s="200" t="str">
        <f>IF(選手役員エントリー票!AJ24="","",選手役員エントリー票!AJ24)</f>
        <v/>
      </c>
      <c r="B34" s="224" t="str">
        <f>IF(選手役員エントリー票!AK24="","",選手役員エントリー票!AK24)</f>
        <v/>
      </c>
      <c r="C34" s="225"/>
      <c r="D34" s="224" t="str">
        <f>IF(選手役員エントリー票!AL24="","",選手役員エントリー票!AL24)</f>
        <v/>
      </c>
      <c r="E34" s="235"/>
      <c r="F34" s="236"/>
    </row>
    <row r="35" spans="1:13" s="14" customFormat="1" ht="16" thickBot="1">
      <c r="L35" s="28"/>
      <c r="M35" s="28"/>
    </row>
    <row r="36" spans="1:13" s="14" customFormat="1">
      <c r="A36" s="18" t="s">
        <v>96</v>
      </c>
      <c r="B36" s="33"/>
      <c r="C36" s="33"/>
      <c r="D36" s="33"/>
      <c r="E36" s="33"/>
      <c r="F36" s="34"/>
      <c r="L36" s="28"/>
      <c r="M36" s="28"/>
    </row>
    <row r="37" spans="1:13">
      <c r="A37" s="110"/>
      <c r="B37" s="111"/>
      <c r="C37" s="202" t="s">
        <v>82</v>
      </c>
      <c r="D37" s="203" t="s">
        <v>83</v>
      </c>
      <c r="E37" s="203" t="s">
        <v>84</v>
      </c>
      <c r="F37" s="204" t="s">
        <v>85</v>
      </c>
    </row>
    <row r="38" spans="1:13" ht="17">
      <c r="A38" s="386" t="s">
        <v>131</v>
      </c>
      <c r="B38" s="387"/>
      <c r="C38" s="31">
        <f>選手役員エントリー票!J11</f>
        <v>0</v>
      </c>
      <c r="D38" s="31">
        <f>選手役員エントリー票!J12</f>
        <v>0</v>
      </c>
      <c r="E38" s="39">
        <f>選手役員エントリー票!W11</f>
        <v>0</v>
      </c>
      <c r="F38" s="35">
        <f>選手役員エントリー票!W12</f>
        <v>0</v>
      </c>
    </row>
    <row r="39" spans="1:13" ht="17">
      <c r="A39" s="386" t="s">
        <v>132</v>
      </c>
      <c r="B39" s="387"/>
      <c r="C39" s="32">
        <f>選手役員エントリー票!N11</f>
        <v>0</v>
      </c>
      <c r="D39" s="32">
        <f>選手役員エントリー票!N12</f>
        <v>0</v>
      </c>
      <c r="E39" s="39">
        <f>選手役員エントリー票!AA11</f>
        <v>0</v>
      </c>
      <c r="F39" s="36">
        <f>選手役員エントリー票!AA12</f>
        <v>0</v>
      </c>
    </row>
    <row r="40" spans="1:13" ht="18" thickBot="1">
      <c r="A40" s="388" t="s">
        <v>89</v>
      </c>
      <c r="B40" s="389"/>
      <c r="C40" s="37">
        <f>選手役員エントリー票!R11</f>
        <v>0</v>
      </c>
      <c r="D40" s="37">
        <f>選手役員エントリー票!R12</f>
        <v>0</v>
      </c>
      <c r="E40" s="40">
        <f>選手役員エントリー票!AE11</f>
        <v>0</v>
      </c>
      <c r="F40" s="38">
        <f>選手役員エントリー票!AE12</f>
        <v>0</v>
      </c>
    </row>
  </sheetData>
  <sheetProtection algorithmName="SHA-512" hashValue="cGau0D+lCj/SSjwL1yZyX/bVwphrlt4QIpKYoegpHPJvKrdKuZ4EoA8y6UjKu7zGJrNZr5SjFS6pWBcrbxp/Ng==" saltValue="q5uI38TxowJebDuq+qUcpg==" spinCount="100000" sheet="1" objects="1" scenarios="1"/>
  <mergeCells count="5">
    <mergeCell ref="A1:J1"/>
    <mergeCell ref="B13:D13"/>
    <mergeCell ref="A38:B38"/>
    <mergeCell ref="A39:B39"/>
    <mergeCell ref="A40:B40"/>
  </mergeCells>
  <phoneticPr fontId="11"/>
  <pageMargins left="0.75000000000000011" right="0.75000000000000011" top="0.98" bottom="0.98" header="0.51" footer="0.51"/>
  <pageSetup paperSize="9" scale="89" firstPageNumber="0" orientation="portrait" horizontalDpi="300" verticalDpi="300" r:id="rId1"/>
  <extLst>
    <ext xmlns:mx="http://schemas.microsoft.com/office/mac/excel/2008/main" uri="http://schemas.microsoft.com/office/mac/excel/2008/main">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55"/>
  <sheetViews>
    <sheetView workbookViewId="0">
      <selection activeCell="X39" sqref="X39"/>
    </sheetView>
  </sheetViews>
  <sheetFormatPr baseColWidth="10" defaultColWidth="9.19921875" defaultRowHeight="16.5" customHeight="1"/>
  <cols>
    <col min="1" max="1" width="4.59765625" style="41" customWidth="1"/>
    <col min="2" max="3" width="4.3984375" style="41" customWidth="1"/>
    <col min="4" max="4" width="7.796875" style="98" customWidth="1"/>
    <col min="5" max="5" width="7.796875" style="41" customWidth="1"/>
    <col min="6" max="7" width="1.3984375" style="41" customWidth="1"/>
    <col min="8" max="8" width="4.59765625" style="41" customWidth="1"/>
    <col min="9" max="10" width="4.3984375" style="41" customWidth="1"/>
    <col min="11" max="12" width="7.796875" style="41" customWidth="1"/>
    <col min="13" max="14" width="1.3984375" style="41" customWidth="1"/>
    <col min="15" max="15" width="4.59765625" style="41" customWidth="1"/>
    <col min="16" max="17" width="4.3984375" style="41" customWidth="1"/>
    <col min="18" max="19" width="7.796875" style="41" customWidth="1"/>
    <col min="20" max="21" width="8.3984375" style="41" customWidth="1"/>
    <col min="22" max="16384" width="9.19921875" style="41"/>
  </cols>
  <sheetData>
    <row r="1" spans="1:21" ht="16.5" customHeight="1">
      <c r="A1" s="406" t="str">
        <f>選手役員エントリー票!A1</f>
        <v>第31回全日本フットサル選手権大会新潟県大会</v>
      </c>
      <c r="B1" s="406"/>
      <c r="C1" s="406"/>
      <c r="D1" s="406"/>
      <c r="E1" s="406"/>
      <c r="F1" s="406"/>
      <c r="G1" s="406"/>
      <c r="H1" s="406"/>
      <c r="I1" s="406"/>
      <c r="J1" s="406"/>
      <c r="K1" s="406"/>
      <c r="L1" s="406"/>
      <c r="M1" s="406"/>
      <c r="N1" s="406"/>
      <c r="O1" s="406"/>
      <c r="P1" s="406"/>
      <c r="Q1" s="406"/>
      <c r="R1" s="406"/>
      <c r="S1" s="406"/>
      <c r="T1" s="406"/>
      <c r="U1" s="406"/>
    </row>
    <row r="2" spans="1:21" ht="12" customHeight="1">
      <c r="A2" s="100"/>
      <c r="B2" s="100"/>
      <c r="C2" s="100"/>
      <c r="D2" s="100"/>
      <c r="E2" s="100"/>
      <c r="F2" s="100"/>
      <c r="G2" s="100"/>
      <c r="H2" s="100"/>
      <c r="I2" s="100"/>
      <c r="J2" s="100"/>
      <c r="K2" s="100"/>
      <c r="L2" s="100"/>
      <c r="M2" s="100"/>
      <c r="N2" s="100"/>
      <c r="O2" s="100"/>
      <c r="P2" s="100"/>
      <c r="Q2" s="100"/>
      <c r="R2" s="100"/>
      <c r="S2" s="100"/>
      <c r="T2" s="100"/>
      <c r="U2" s="100"/>
    </row>
    <row r="3" spans="1:21" ht="24" customHeight="1">
      <c r="A3" s="100"/>
      <c r="B3" s="100"/>
      <c r="C3" s="100"/>
      <c r="D3" s="100"/>
      <c r="E3" s="100"/>
      <c r="F3" s="100"/>
      <c r="G3" s="100"/>
      <c r="H3" s="100"/>
      <c r="I3" s="100"/>
      <c r="J3" s="100"/>
      <c r="K3" s="100"/>
      <c r="L3" s="100"/>
      <c r="M3" s="100"/>
      <c r="N3" s="100"/>
      <c r="P3" s="100"/>
      <c r="Q3" s="100"/>
      <c r="S3" s="135"/>
      <c r="T3" s="135"/>
      <c r="U3" s="136" t="s">
        <v>145</v>
      </c>
    </row>
    <row r="4" spans="1:21" ht="24" customHeight="1">
      <c r="A4" s="100"/>
      <c r="B4" s="100"/>
      <c r="C4" s="100"/>
      <c r="D4" s="100"/>
      <c r="E4" s="100"/>
      <c r="F4" s="100"/>
      <c r="G4" s="100"/>
      <c r="H4" s="100"/>
      <c r="I4" s="100"/>
      <c r="J4" s="100"/>
      <c r="K4" s="100"/>
      <c r="L4" s="100"/>
      <c r="M4" s="100"/>
      <c r="N4" s="100"/>
      <c r="O4" s="107" t="s">
        <v>129</v>
      </c>
      <c r="P4" s="109"/>
      <c r="Q4" s="108"/>
      <c r="R4" s="137"/>
      <c r="S4" s="135"/>
      <c r="T4" s="135"/>
      <c r="U4" s="135"/>
    </row>
    <row r="5" spans="1:21" ht="12" customHeight="1">
      <c r="A5" s="42"/>
      <c r="B5" s="43"/>
      <c r="C5" s="43"/>
      <c r="D5" s="43"/>
      <c r="E5" s="43"/>
      <c r="F5" s="43"/>
      <c r="G5" s="44"/>
      <c r="H5" s="42"/>
      <c r="I5" s="43"/>
      <c r="J5" s="43"/>
      <c r="K5" s="43"/>
      <c r="L5" s="43"/>
      <c r="M5" s="43"/>
      <c r="N5" s="44"/>
      <c r="O5" s="43"/>
      <c r="P5" s="43"/>
      <c r="Q5" s="43"/>
      <c r="R5" s="43"/>
      <c r="S5" s="43"/>
      <c r="T5" s="43"/>
      <c r="U5" s="43"/>
    </row>
    <row r="6" spans="1:21" ht="16.5" customHeight="1">
      <c r="A6" s="45" t="s">
        <v>29</v>
      </c>
      <c r="B6" s="46"/>
      <c r="C6" s="46"/>
      <c r="D6" s="46"/>
      <c r="E6" s="46"/>
      <c r="F6" s="43"/>
      <c r="G6" s="44"/>
      <c r="H6" s="45" t="s">
        <v>30</v>
      </c>
      <c r="I6" s="46"/>
      <c r="J6" s="46"/>
      <c r="K6" s="46"/>
      <c r="L6" s="46"/>
      <c r="M6" s="43"/>
      <c r="N6" s="44"/>
      <c r="O6" s="45" t="s">
        <v>31</v>
      </c>
      <c r="P6" s="46"/>
      <c r="Q6" s="46"/>
      <c r="R6" s="46"/>
      <c r="S6" s="46"/>
      <c r="T6" s="43"/>
      <c r="U6" s="43"/>
    </row>
    <row r="7" spans="1:21" ht="16.5" customHeight="1">
      <c r="A7" s="47">
        <f>選手役員エントリー票!F5</f>
        <v>0</v>
      </c>
      <c r="B7" s="47"/>
      <c r="C7" s="47"/>
      <c r="D7" s="47"/>
      <c r="E7" s="47"/>
      <c r="F7" s="48"/>
      <c r="G7" s="49"/>
      <c r="H7" s="47">
        <f>A7</f>
        <v>0</v>
      </c>
      <c r="I7" s="47"/>
      <c r="J7" s="47"/>
      <c r="K7" s="47"/>
      <c r="L7" s="47"/>
      <c r="M7" s="48"/>
      <c r="N7" s="49"/>
      <c r="O7" s="50">
        <f>A7</f>
        <v>0</v>
      </c>
      <c r="P7" s="50"/>
      <c r="Q7" s="50"/>
      <c r="R7" s="50"/>
      <c r="S7" s="50"/>
      <c r="T7" s="50"/>
      <c r="U7" s="50"/>
    </row>
    <row r="8" spans="1:21" ht="16.5" customHeight="1">
      <c r="A8" s="43"/>
      <c r="B8" s="43"/>
      <c r="C8" s="43"/>
      <c r="D8" s="43"/>
      <c r="E8" s="43"/>
      <c r="F8" s="43"/>
      <c r="G8" s="44"/>
      <c r="H8" s="43"/>
      <c r="I8" s="43"/>
      <c r="J8" s="43"/>
      <c r="K8" s="43"/>
      <c r="L8" s="43"/>
      <c r="M8" s="43"/>
      <c r="N8" s="44"/>
      <c r="O8" s="43"/>
      <c r="P8" s="43"/>
      <c r="Q8" s="43"/>
      <c r="R8" s="43"/>
      <c r="S8" s="43"/>
      <c r="T8" s="43"/>
      <c r="U8" s="43"/>
    </row>
    <row r="9" spans="1:21" ht="16.5" customHeight="1">
      <c r="A9" s="51" t="s">
        <v>32</v>
      </c>
      <c r="B9" s="52"/>
      <c r="C9" s="52"/>
      <c r="D9" s="52"/>
      <c r="E9" s="53"/>
      <c r="F9" s="43"/>
      <c r="G9" s="44"/>
      <c r="H9" s="51" t="s">
        <v>32</v>
      </c>
      <c r="I9" s="52"/>
      <c r="J9" s="52"/>
      <c r="K9" s="52"/>
      <c r="L9" s="53"/>
      <c r="M9" s="43"/>
      <c r="N9" s="44"/>
      <c r="O9" s="51" t="s">
        <v>32</v>
      </c>
      <c r="P9" s="52"/>
      <c r="Q9" s="52"/>
      <c r="R9" s="52"/>
      <c r="S9" s="53"/>
      <c r="T9" s="43"/>
      <c r="U9" s="43"/>
    </row>
    <row r="10" spans="1:21" ht="16.5" customHeight="1">
      <c r="A10" s="54"/>
      <c r="B10" s="407" t="str">
        <f>IF(選手役員エントリー票!A14="","",選手役員エントリー票!A14)</f>
        <v>監督</v>
      </c>
      <c r="C10" s="408"/>
      <c r="D10" s="55" t="str">
        <f>IF(選手役員エントリー票!F14="","",選手役員エントリー票!F14)</f>
        <v/>
      </c>
      <c r="E10" s="56"/>
      <c r="F10" s="43"/>
      <c r="G10" s="44"/>
      <c r="H10" s="54"/>
      <c r="I10" s="392" t="str">
        <f t="shared" ref="I10:I15" si="0">B10</f>
        <v>監督</v>
      </c>
      <c r="J10" s="393"/>
      <c r="K10" s="57" t="str">
        <f t="shared" ref="K10:K15" si="1">D10</f>
        <v/>
      </c>
      <c r="L10" s="58"/>
      <c r="M10" s="43"/>
      <c r="N10" s="44"/>
      <c r="O10" s="54"/>
      <c r="P10" s="392" t="str">
        <f t="shared" ref="P10:P15" si="2">B10</f>
        <v>監督</v>
      </c>
      <c r="Q10" s="393"/>
      <c r="R10" s="57" t="str">
        <f t="shared" ref="R10:R15" si="3">D10</f>
        <v/>
      </c>
      <c r="S10" s="58"/>
      <c r="T10" s="43"/>
      <c r="U10" s="43"/>
    </row>
    <row r="11" spans="1:21" ht="16.5" customHeight="1">
      <c r="A11" s="54"/>
      <c r="B11" s="402" t="str">
        <f>IF(選手役員エントリー票!A15="","",選手役員エントリー票!A15)</f>
        <v/>
      </c>
      <c r="C11" s="403"/>
      <c r="D11" s="59" t="str">
        <f>IF(選手役員エントリー票!F15="","",選手役員エントリー票!F15)</f>
        <v/>
      </c>
      <c r="E11" s="60"/>
      <c r="F11" s="43"/>
      <c r="G11" s="44"/>
      <c r="H11" s="61"/>
      <c r="I11" s="402" t="str">
        <f t="shared" si="0"/>
        <v/>
      </c>
      <c r="J11" s="403"/>
      <c r="K11" s="62" t="str">
        <f t="shared" si="1"/>
        <v/>
      </c>
      <c r="L11" s="60"/>
      <c r="M11" s="43"/>
      <c r="N11" s="44"/>
      <c r="O11" s="61"/>
      <c r="P11" s="402" t="str">
        <f t="shared" si="2"/>
        <v/>
      </c>
      <c r="Q11" s="403"/>
      <c r="R11" s="62" t="str">
        <f t="shared" si="3"/>
        <v/>
      </c>
      <c r="S11" s="60"/>
      <c r="T11" s="43"/>
      <c r="U11" s="43"/>
    </row>
    <row r="12" spans="1:21" ht="16.5" customHeight="1">
      <c r="A12" s="54"/>
      <c r="B12" s="402" t="str">
        <f>IF(選手役員エントリー票!A16="","",選手役員エントリー票!A16)</f>
        <v/>
      </c>
      <c r="C12" s="403"/>
      <c r="D12" s="59" t="str">
        <f>IF(選手役員エントリー票!F16="","",選手役員エントリー票!F16)</f>
        <v/>
      </c>
      <c r="E12" s="60"/>
      <c r="F12" s="43"/>
      <c r="G12" s="44"/>
      <c r="H12" s="61"/>
      <c r="I12" s="402" t="str">
        <f t="shared" si="0"/>
        <v/>
      </c>
      <c r="J12" s="403"/>
      <c r="K12" s="62" t="str">
        <f t="shared" si="1"/>
        <v/>
      </c>
      <c r="L12" s="60"/>
      <c r="M12" s="43"/>
      <c r="N12" s="44"/>
      <c r="O12" s="61"/>
      <c r="P12" s="402" t="str">
        <f t="shared" si="2"/>
        <v/>
      </c>
      <c r="Q12" s="403"/>
      <c r="R12" s="62" t="str">
        <f t="shared" si="3"/>
        <v/>
      </c>
      <c r="S12" s="60"/>
      <c r="T12" s="43"/>
      <c r="U12" s="43"/>
    </row>
    <row r="13" spans="1:21" ht="16.5" customHeight="1">
      <c r="A13" s="54"/>
      <c r="B13" s="402" t="str">
        <f>IF(選手役員エントリー票!A17="","",選手役員エントリー票!A17)</f>
        <v/>
      </c>
      <c r="C13" s="403"/>
      <c r="D13" s="59" t="str">
        <f>IF(選手役員エントリー票!F17="","",選手役員エントリー票!F17)</f>
        <v/>
      </c>
      <c r="E13" s="60"/>
      <c r="F13" s="43"/>
      <c r="G13" s="44"/>
      <c r="H13" s="61"/>
      <c r="I13" s="402" t="str">
        <f t="shared" si="0"/>
        <v/>
      </c>
      <c r="J13" s="403"/>
      <c r="K13" s="62" t="str">
        <f t="shared" si="1"/>
        <v/>
      </c>
      <c r="L13" s="60"/>
      <c r="M13" s="43"/>
      <c r="N13" s="44"/>
      <c r="O13" s="61"/>
      <c r="P13" s="402" t="str">
        <f t="shared" si="2"/>
        <v/>
      </c>
      <c r="Q13" s="403"/>
      <c r="R13" s="62" t="str">
        <f t="shared" si="3"/>
        <v/>
      </c>
      <c r="S13" s="60"/>
      <c r="T13" s="43"/>
      <c r="U13" s="43"/>
    </row>
    <row r="14" spans="1:21" ht="16.5" customHeight="1">
      <c r="A14" s="61"/>
      <c r="B14" s="402" t="str">
        <f>IF(選手役員エントリー票!A18="","",選手役員エントリー票!A18)</f>
        <v/>
      </c>
      <c r="C14" s="403"/>
      <c r="D14" s="59" t="str">
        <f>IF(選手役員エントリー票!F18="","",選手役員エントリー票!F18)</f>
        <v/>
      </c>
      <c r="E14" s="60"/>
      <c r="F14" s="43"/>
      <c r="G14" s="44"/>
      <c r="H14" s="61"/>
      <c r="I14" s="402" t="str">
        <f t="shared" si="0"/>
        <v/>
      </c>
      <c r="J14" s="403"/>
      <c r="K14" s="62" t="str">
        <f t="shared" si="1"/>
        <v/>
      </c>
      <c r="L14" s="60"/>
      <c r="M14" s="43"/>
      <c r="N14" s="44"/>
      <c r="O14" s="61"/>
      <c r="P14" s="402" t="str">
        <f t="shared" si="2"/>
        <v/>
      </c>
      <c r="Q14" s="403"/>
      <c r="R14" s="62" t="str">
        <f t="shared" si="3"/>
        <v/>
      </c>
      <c r="S14" s="60"/>
      <c r="T14" s="43"/>
      <c r="U14" s="43"/>
    </row>
    <row r="15" spans="1:21" ht="16.5" customHeight="1">
      <c r="A15" s="63"/>
      <c r="B15" s="404" t="str">
        <f>IF(選手役員エントリー票!A19="","",選手役員エントリー票!A19)</f>
        <v/>
      </c>
      <c r="C15" s="405"/>
      <c r="D15" s="64" t="str">
        <f>IF(選手役員エントリー票!F19="","",選手役員エントリー票!F19)</f>
        <v/>
      </c>
      <c r="E15" s="65"/>
      <c r="F15" s="43"/>
      <c r="G15" s="44"/>
      <c r="H15" s="63"/>
      <c r="I15" s="404" t="str">
        <f t="shared" si="0"/>
        <v/>
      </c>
      <c r="J15" s="405"/>
      <c r="K15" s="64" t="str">
        <f t="shared" si="1"/>
        <v/>
      </c>
      <c r="L15" s="65"/>
      <c r="M15" s="43"/>
      <c r="N15" s="44"/>
      <c r="O15" s="63"/>
      <c r="P15" s="404" t="str">
        <f t="shared" si="2"/>
        <v/>
      </c>
      <c r="Q15" s="405"/>
      <c r="R15" s="64" t="str">
        <f t="shared" si="3"/>
        <v/>
      </c>
      <c r="S15" s="65"/>
      <c r="T15" s="43"/>
      <c r="U15" s="43"/>
    </row>
    <row r="16" spans="1:21" ht="16.5" customHeight="1">
      <c r="A16" s="43"/>
      <c r="B16" s="48"/>
      <c r="C16" s="48"/>
      <c r="D16" s="43"/>
      <c r="E16" s="43"/>
      <c r="F16" s="43"/>
      <c r="G16" s="44"/>
      <c r="H16" s="43"/>
      <c r="I16" s="43"/>
      <c r="J16" s="43"/>
      <c r="K16" s="43"/>
      <c r="L16" s="43"/>
      <c r="M16" s="43"/>
      <c r="N16" s="44"/>
      <c r="O16" s="43"/>
      <c r="P16" s="43"/>
      <c r="Q16" s="43"/>
      <c r="R16" s="43"/>
      <c r="S16" s="43"/>
      <c r="T16" s="43"/>
      <c r="U16" s="43"/>
    </row>
    <row r="17" spans="1:21" ht="16.5" customHeight="1">
      <c r="A17" s="51" t="s">
        <v>33</v>
      </c>
      <c r="B17" s="52"/>
      <c r="C17" s="52"/>
      <c r="D17" s="52"/>
      <c r="E17" s="53"/>
      <c r="F17" s="43"/>
      <c r="G17" s="44"/>
      <c r="H17" s="51" t="s">
        <v>33</v>
      </c>
      <c r="I17" s="52"/>
      <c r="J17" s="52"/>
      <c r="K17" s="52"/>
      <c r="L17" s="53"/>
      <c r="M17" s="43"/>
      <c r="N17" s="44"/>
      <c r="O17" s="51" t="s">
        <v>33</v>
      </c>
      <c r="P17" s="52"/>
      <c r="Q17" s="52"/>
      <c r="R17" s="52"/>
      <c r="S17" s="52"/>
      <c r="T17" s="52"/>
      <c r="U17" s="53"/>
    </row>
    <row r="18" spans="1:21" ht="16.5" customHeight="1">
      <c r="A18" s="54"/>
      <c r="B18" s="66" t="s">
        <v>34</v>
      </c>
      <c r="C18" s="66" t="s">
        <v>86</v>
      </c>
      <c r="D18" s="400" t="s">
        <v>87</v>
      </c>
      <c r="E18" s="401"/>
      <c r="F18" s="43"/>
      <c r="G18" s="44"/>
      <c r="H18" s="54"/>
      <c r="I18" s="66" t="s">
        <v>34</v>
      </c>
      <c r="J18" s="66" t="s">
        <v>86</v>
      </c>
      <c r="K18" s="400" t="s">
        <v>87</v>
      </c>
      <c r="L18" s="401"/>
      <c r="M18" s="43"/>
      <c r="N18" s="44"/>
      <c r="O18" s="67" t="s">
        <v>34</v>
      </c>
      <c r="P18" s="66" t="s">
        <v>86</v>
      </c>
      <c r="Q18" s="68" t="s">
        <v>88</v>
      </c>
      <c r="R18" s="400" t="s">
        <v>87</v>
      </c>
      <c r="S18" s="401"/>
      <c r="T18" s="69" t="s">
        <v>79</v>
      </c>
      <c r="U18" s="69" t="s">
        <v>142</v>
      </c>
    </row>
    <row r="19" spans="1:21" ht="16.5" customHeight="1">
      <c r="A19" s="54"/>
      <c r="B19" s="102" t="str">
        <f>IF(選手役員エントリー票!AJ5="","",選手役員エントリー票!AJ5)</f>
        <v/>
      </c>
      <c r="C19" s="139" t="str">
        <f>IF(選手役員エントリー票!AK5="","",選手役員エントリー票!AK5)</f>
        <v/>
      </c>
      <c r="D19" s="138" t="str">
        <f>IF(選手役員エントリー票!AL5="","",選手役員エントリー票!AL5)</f>
        <v/>
      </c>
      <c r="E19" s="56"/>
      <c r="F19" s="43"/>
      <c r="G19" s="44"/>
      <c r="H19" s="54"/>
      <c r="I19" s="70" t="str">
        <f t="shared" ref="I19:K34" si="4">B19</f>
        <v/>
      </c>
      <c r="J19" s="70" t="str">
        <f>C19</f>
        <v/>
      </c>
      <c r="K19" s="71" t="str">
        <f t="shared" ref="K19:K30" si="5">D19</f>
        <v/>
      </c>
      <c r="L19" s="56"/>
      <c r="M19" s="43"/>
      <c r="N19" s="44"/>
      <c r="O19" s="70" t="str">
        <f t="shared" ref="O19:P34" si="6">B19</f>
        <v/>
      </c>
      <c r="P19" s="70" t="str">
        <f>C19</f>
        <v/>
      </c>
      <c r="Q19" s="70"/>
      <c r="R19" s="71" t="str">
        <f t="shared" ref="R19:R30" si="7">D19</f>
        <v/>
      </c>
      <c r="S19" s="56"/>
      <c r="T19" s="72"/>
      <c r="U19" s="72"/>
    </row>
    <row r="20" spans="1:21" ht="16.5" customHeight="1">
      <c r="A20" s="54"/>
      <c r="B20" s="103" t="str">
        <f>IF(選手役員エントリー票!AJ6="","",選手役員エントリー票!AJ6)</f>
        <v/>
      </c>
      <c r="C20" s="140" t="str">
        <f>IF(選手役員エントリー票!AK6="","",選手役員エントリー票!AK6)</f>
        <v/>
      </c>
      <c r="D20" s="104" t="str">
        <f>IF(選手役員エントリー票!AL6="","",選手役員エントリー票!AL6)</f>
        <v/>
      </c>
      <c r="E20" s="56"/>
      <c r="F20" s="43"/>
      <c r="G20" s="44"/>
      <c r="H20" s="54"/>
      <c r="I20" s="70" t="str">
        <f t="shared" si="4"/>
        <v/>
      </c>
      <c r="J20" s="70" t="str">
        <f>C20</f>
        <v/>
      </c>
      <c r="K20" s="71" t="str">
        <f t="shared" si="5"/>
        <v/>
      </c>
      <c r="L20" s="56"/>
      <c r="M20" s="43"/>
      <c r="N20" s="44"/>
      <c r="O20" s="70" t="str">
        <f t="shared" si="6"/>
        <v/>
      </c>
      <c r="P20" s="70" t="str">
        <f t="shared" si="6"/>
        <v/>
      </c>
      <c r="Q20" s="70"/>
      <c r="R20" s="71" t="str">
        <f t="shared" si="7"/>
        <v/>
      </c>
      <c r="S20" s="56"/>
      <c r="T20" s="73"/>
      <c r="U20" s="73"/>
    </row>
    <row r="21" spans="1:21" ht="16.5" customHeight="1">
      <c r="A21" s="54"/>
      <c r="B21" s="103" t="str">
        <f>IF(選手役員エントリー票!AJ7="","",選手役員エントリー票!AJ7)</f>
        <v/>
      </c>
      <c r="C21" s="140" t="str">
        <f>IF(選手役員エントリー票!AK7="","",選手役員エントリー票!AK7)</f>
        <v/>
      </c>
      <c r="D21" s="104" t="str">
        <f>IF(選手役員エントリー票!AL7="","",選手役員エントリー票!AL7)</f>
        <v/>
      </c>
      <c r="E21" s="56"/>
      <c r="F21" s="43"/>
      <c r="G21" s="44"/>
      <c r="H21" s="54"/>
      <c r="I21" s="70" t="str">
        <f t="shared" si="4"/>
        <v/>
      </c>
      <c r="J21" s="70" t="str">
        <f t="shared" si="4"/>
        <v/>
      </c>
      <c r="K21" s="71" t="str">
        <f t="shared" si="5"/>
        <v/>
      </c>
      <c r="L21" s="56"/>
      <c r="M21" s="43"/>
      <c r="N21" s="44"/>
      <c r="O21" s="70" t="str">
        <f t="shared" si="6"/>
        <v/>
      </c>
      <c r="P21" s="70" t="str">
        <f t="shared" si="6"/>
        <v/>
      </c>
      <c r="Q21" s="70"/>
      <c r="R21" s="71" t="str">
        <f t="shared" si="7"/>
        <v/>
      </c>
      <c r="S21" s="56"/>
      <c r="T21" s="73"/>
      <c r="U21" s="73"/>
    </row>
    <row r="22" spans="1:21" ht="16.5" customHeight="1">
      <c r="A22" s="54"/>
      <c r="B22" s="103" t="str">
        <f>IF(選手役員エントリー票!AJ8="","",選手役員エントリー票!AJ8)</f>
        <v/>
      </c>
      <c r="C22" s="140" t="str">
        <f>IF(選手役員エントリー票!AK8="","",選手役員エントリー票!AK8)</f>
        <v/>
      </c>
      <c r="D22" s="104" t="str">
        <f>IF(選手役員エントリー票!AL8="","",選手役員エントリー票!AL8)</f>
        <v/>
      </c>
      <c r="E22" s="56"/>
      <c r="F22" s="43"/>
      <c r="G22" s="44"/>
      <c r="H22" s="54"/>
      <c r="I22" s="70" t="str">
        <f t="shared" si="4"/>
        <v/>
      </c>
      <c r="J22" s="70" t="str">
        <f t="shared" si="4"/>
        <v/>
      </c>
      <c r="K22" s="71" t="str">
        <f t="shared" si="5"/>
        <v/>
      </c>
      <c r="L22" s="56"/>
      <c r="M22" s="43"/>
      <c r="N22" s="44"/>
      <c r="O22" s="70" t="str">
        <f t="shared" si="6"/>
        <v/>
      </c>
      <c r="P22" s="70" t="str">
        <f t="shared" si="6"/>
        <v/>
      </c>
      <c r="Q22" s="70"/>
      <c r="R22" s="71" t="str">
        <f t="shared" si="7"/>
        <v/>
      </c>
      <c r="S22" s="56"/>
      <c r="T22" s="73"/>
      <c r="U22" s="73"/>
    </row>
    <row r="23" spans="1:21" ht="16.5" customHeight="1">
      <c r="A23" s="54"/>
      <c r="B23" s="103" t="str">
        <f>IF(選手役員エントリー票!AJ9="","",選手役員エントリー票!AJ9)</f>
        <v/>
      </c>
      <c r="C23" s="140" t="str">
        <f>IF(選手役員エントリー票!AK9="","",選手役員エントリー票!AK9)</f>
        <v/>
      </c>
      <c r="D23" s="104" t="str">
        <f>IF(選手役員エントリー票!AL9="","",選手役員エントリー票!AL9)</f>
        <v/>
      </c>
      <c r="E23" s="56"/>
      <c r="F23" s="43"/>
      <c r="G23" s="44"/>
      <c r="H23" s="54"/>
      <c r="I23" s="70" t="str">
        <f t="shared" si="4"/>
        <v/>
      </c>
      <c r="J23" s="70" t="str">
        <f t="shared" si="4"/>
        <v/>
      </c>
      <c r="K23" s="71" t="str">
        <f t="shared" si="5"/>
        <v/>
      </c>
      <c r="L23" s="56"/>
      <c r="M23" s="43"/>
      <c r="N23" s="44"/>
      <c r="O23" s="70" t="str">
        <f t="shared" si="6"/>
        <v/>
      </c>
      <c r="P23" s="70" t="str">
        <f t="shared" si="6"/>
        <v/>
      </c>
      <c r="Q23" s="70"/>
      <c r="R23" s="71" t="str">
        <f t="shared" si="7"/>
        <v/>
      </c>
      <c r="S23" s="56"/>
      <c r="T23" s="73"/>
      <c r="U23" s="73"/>
    </row>
    <row r="24" spans="1:21" ht="16.5" customHeight="1">
      <c r="A24" s="54"/>
      <c r="B24" s="103" t="str">
        <f>IF(選手役員エントリー票!AJ10="","",選手役員エントリー票!AJ10)</f>
        <v/>
      </c>
      <c r="C24" s="140" t="str">
        <f>IF(選手役員エントリー票!AK10="","",選手役員エントリー票!AK10)</f>
        <v/>
      </c>
      <c r="D24" s="104" t="str">
        <f>IF(選手役員エントリー票!AL10="","",選手役員エントリー票!AL10)</f>
        <v/>
      </c>
      <c r="E24" s="56"/>
      <c r="F24" s="43"/>
      <c r="G24" s="44"/>
      <c r="H24" s="54"/>
      <c r="I24" s="70" t="str">
        <f t="shared" si="4"/>
        <v/>
      </c>
      <c r="J24" s="70" t="str">
        <f t="shared" si="4"/>
        <v/>
      </c>
      <c r="K24" s="71" t="str">
        <f t="shared" si="5"/>
        <v/>
      </c>
      <c r="L24" s="56"/>
      <c r="M24" s="43"/>
      <c r="N24" s="44"/>
      <c r="O24" s="70" t="str">
        <f t="shared" si="6"/>
        <v/>
      </c>
      <c r="P24" s="70" t="str">
        <f t="shared" si="6"/>
        <v/>
      </c>
      <c r="Q24" s="70"/>
      <c r="R24" s="71" t="str">
        <f t="shared" si="7"/>
        <v/>
      </c>
      <c r="S24" s="56"/>
      <c r="T24" s="73"/>
      <c r="U24" s="73"/>
    </row>
    <row r="25" spans="1:21" ht="16.5" customHeight="1">
      <c r="A25" s="54"/>
      <c r="B25" s="103" t="str">
        <f>IF(選手役員エントリー票!AJ11="","",選手役員エントリー票!AJ11)</f>
        <v/>
      </c>
      <c r="C25" s="140" t="str">
        <f>IF(選手役員エントリー票!AK11="","",選手役員エントリー票!AK11)</f>
        <v/>
      </c>
      <c r="D25" s="104" t="str">
        <f>IF(選手役員エントリー票!AL11="","",選手役員エントリー票!AL11)</f>
        <v/>
      </c>
      <c r="E25" s="56"/>
      <c r="F25" s="43"/>
      <c r="G25" s="44"/>
      <c r="H25" s="54"/>
      <c r="I25" s="70" t="str">
        <f t="shared" si="4"/>
        <v/>
      </c>
      <c r="J25" s="70" t="str">
        <f t="shared" si="4"/>
        <v/>
      </c>
      <c r="K25" s="71" t="str">
        <f t="shared" si="5"/>
        <v/>
      </c>
      <c r="L25" s="56"/>
      <c r="M25" s="43"/>
      <c r="N25" s="44"/>
      <c r="O25" s="70" t="str">
        <f t="shared" si="6"/>
        <v/>
      </c>
      <c r="P25" s="70" t="str">
        <f t="shared" si="6"/>
        <v/>
      </c>
      <c r="Q25" s="70"/>
      <c r="R25" s="71" t="str">
        <f t="shared" si="7"/>
        <v/>
      </c>
      <c r="S25" s="56"/>
      <c r="T25" s="73"/>
      <c r="U25" s="73"/>
    </row>
    <row r="26" spans="1:21" ht="16.5" customHeight="1">
      <c r="A26" s="54"/>
      <c r="B26" s="103" t="str">
        <f>IF(選手役員エントリー票!AJ12="","",選手役員エントリー票!AJ12)</f>
        <v/>
      </c>
      <c r="C26" s="140" t="str">
        <f>IF(選手役員エントリー票!AK12="","",選手役員エントリー票!AK12)</f>
        <v/>
      </c>
      <c r="D26" s="104" t="str">
        <f>IF(選手役員エントリー票!AL12="","",選手役員エントリー票!AL12)</f>
        <v/>
      </c>
      <c r="E26" s="56"/>
      <c r="F26" s="43"/>
      <c r="G26" s="44"/>
      <c r="H26" s="54"/>
      <c r="I26" s="70" t="str">
        <f t="shared" si="4"/>
        <v/>
      </c>
      <c r="J26" s="70" t="str">
        <f t="shared" si="4"/>
        <v/>
      </c>
      <c r="K26" s="71" t="str">
        <f t="shared" si="5"/>
        <v/>
      </c>
      <c r="L26" s="56"/>
      <c r="M26" s="43"/>
      <c r="N26" s="44"/>
      <c r="O26" s="70" t="str">
        <f t="shared" si="6"/>
        <v/>
      </c>
      <c r="P26" s="70" t="str">
        <f t="shared" si="6"/>
        <v/>
      </c>
      <c r="Q26" s="70"/>
      <c r="R26" s="71" t="str">
        <f t="shared" si="7"/>
        <v/>
      </c>
      <c r="S26" s="56"/>
      <c r="T26" s="73"/>
      <c r="U26" s="73"/>
    </row>
    <row r="27" spans="1:21" ht="16.5" customHeight="1">
      <c r="A27" s="54"/>
      <c r="B27" s="103" t="str">
        <f>IF(選手役員エントリー票!AJ13="","",選手役員エントリー票!AJ13)</f>
        <v/>
      </c>
      <c r="C27" s="140" t="str">
        <f>IF(選手役員エントリー票!AK13="","",選手役員エントリー票!AK13)</f>
        <v/>
      </c>
      <c r="D27" s="104" t="str">
        <f>IF(選手役員エントリー票!AL13="","",選手役員エントリー票!AL13)</f>
        <v/>
      </c>
      <c r="E27" s="56"/>
      <c r="F27" s="43"/>
      <c r="G27" s="44"/>
      <c r="H27" s="54"/>
      <c r="I27" s="70" t="str">
        <f t="shared" si="4"/>
        <v/>
      </c>
      <c r="J27" s="70" t="str">
        <f t="shared" si="4"/>
        <v/>
      </c>
      <c r="K27" s="71" t="str">
        <f t="shared" si="5"/>
        <v/>
      </c>
      <c r="L27" s="56"/>
      <c r="M27" s="43"/>
      <c r="N27" s="44"/>
      <c r="O27" s="70" t="str">
        <f t="shared" si="6"/>
        <v/>
      </c>
      <c r="P27" s="70" t="str">
        <f t="shared" si="6"/>
        <v/>
      </c>
      <c r="Q27" s="70"/>
      <c r="R27" s="71" t="str">
        <f t="shared" si="7"/>
        <v/>
      </c>
      <c r="S27" s="56"/>
      <c r="T27" s="73"/>
      <c r="U27" s="73"/>
    </row>
    <row r="28" spans="1:21" ht="16.5" customHeight="1">
      <c r="A28" s="54"/>
      <c r="B28" s="103" t="str">
        <f>IF(選手役員エントリー票!AJ14="","",選手役員エントリー票!AJ14)</f>
        <v/>
      </c>
      <c r="C28" s="140" t="str">
        <f>IF(選手役員エントリー票!AK14="","",選手役員エントリー票!AK14)</f>
        <v/>
      </c>
      <c r="D28" s="104" t="str">
        <f>IF(選手役員エントリー票!AL14="","",選手役員エントリー票!AL14)</f>
        <v/>
      </c>
      <c r="E28" s="56"/>
      <c r="F28" s="43"/>
      <c r="G28" s="44"/>
      <c r="H28" s="54"/>
      <c r="I28" s="70" t="str">
        <f t="shared" si="4"/>
        <v/>
      </c>
      <c r="J28" s="70" t="str">
        <f t="shared" si="4"/>
        <v/>
      </c>
      <c r="K28" s="71" t="str">
        <f t="shared" si="5"/>
        <v/>
      </c>
      <c r="L28" s="56"/>
      <c r="M28" s="43"/>
      <c r="N28" s="44"/>
      <c r="O28" s="70" t="str">
        <f t="shared" si="6"/>
        <v/>
      </c>
      <c r="P28" s="70" t="str">
        <f t="shared" si="6"/>
        <v/>
      </c>
      <c r="Q28" s="70"/>
      <c r="R28" s="71" t="str">
        <f t="shared" si="7"/>
        <v/>
      </c>
      <c r="S28" s="56"/>
      <c r="T28" s="73"/>
      <c r="U28" s="73"/>
    </row>
    <row r="29" spans="1:21" ht="16.5" customHeight="1">
      <c r="A29" s="54"/>
      <c r="B29" s="103" t="str">
        <f>IF(選手役員エントリー票!AJ15="","",選手役員エントリー票!AJ15)</f>
        <v/>
      </c>
      <c r="C29" s="140" t="str">
        <f>IF(選手役員エントリー票!AK15="","",選手役員エントリー票!AK15)</f>
        <v/>
      </c>
      <c r="D29" s="104" t="str">
        <f>IF(選手役員エントリー票!AL15="","",選手役員エントリー票!AL15)</f>
        <v/>
      </c>
      <c r="E29" s="56"/>
      <c r="F29" s="43"/>
      <c r="G29" s="44"/>
      <c r="H29" s="54"/>
      <c r="I29" s="70" t="str">
        <f t="shared" si="4"/>
        <v/>
      </c>
      <c r="J29" s="70" t="str">
        <f t="shared" si="4"/>
        <v/>
      </c>
      <c r="K29" s="71" t="str">
        <f t="shared" si="5"/>
        <v/>
      </c>
      <c r="L29" s="56"/>
      <c r="M29" s="43"/>
      <c r="N29" s="44"/>
      <c r="O29" s="70" t="str">
        <f t="shared" si="6"/>
        <v/>
      </c>
      <c r="P29" s="70" t="str">
        <f t="shared" si="6"/>
        <v/>
      </c>
      <c r="Q29" s="70"/>
      <c r="R29" s="71" t="str">
        <f t="shared" si="7"/>
        <v/>
      </c>
      <c r="S29" s="56"/>
      <c r="T29" s="73"/>
      <c r="U29" s="73"/>
    </row>
    <row r="30" spans="1:21" ht="16.5" customHeight="1">
      <c r="A30" s="54"/>
      <c r="B30" s="103" t="str">
        <f>IF(選手役員エントリー票!AJ16="","",選手役員エントリー票!AJ16)</f>
        <v/>
      </c>
      <c r="C30" s="140" t="str">
        <f>IF(選手役員エントリー票!AK16="","",選手役員エントリー票!AK16)</f>
        <v/>
      </c>
      <c r="D30" s="104" t="str">
        <f>IF(選手役員エントリー票!AL16="","",選手役員エントリー票!AL16)</f>
        <v/>
      </c>
      <c r="E30" s="56"/>
      <c r="F30" s="43"/>
      <c r="G30" s="44"/>
      <c r="H30" s="54"/>
      <c r="I30" s="70" t="str">
        <f t="shared" si="4"/>
        <v/>
      </c>
      <c r="J30" s="70" t="str">
        <f t="shared" si="4"/>
        <v/>
      </c>
      <c r="K30" s="71" t="str">
        <f t="shared" si="5"/>
        <v/>
      </c>
      <c r="L30" s="56"/>
      <c r="M30" s="43"/>
      <c r="N30" s="44"/>
      <c r="O30" s="70" t="str">
        <f t="shared" si="6"/>
        <v/>
      </c>
      <c r="P30" s="70" t="str">
        <f t="shared" si="6"/>
        <v/>
      </c>
      <c r="Q30" s="70"/>
      <c r="R30" s="71" t="str">
        <f t="shared" si="7"/>
        <v/>
      </c>
      <c r="S30" s="56"/>
      <c r="T30" s="73"/>
      <c r="U30" s="73"/>
    </row>
    <row r="31" spans="1:21" ht="16.5" customHeight="1">
      <c r="A31" s="54"/>
      <c r="B31" s="103" t="str">
        <f>IF(選手役員エントリー票!AJ17="","",選手役員エントリー票!AJ17)</f>
        <v/>
      </c>
      <c r="C31" s="140" t="str">
        <f>IF(選手役員エントリー票!AK17="","",選手役員エントリー票!AK17)</f>
        <v/>
      </c>
      <c r="D31" s="104" t="str">
        <f>IF(選手役員エントリー票!AL17="","",選手役員エントリー票!AL17)</f>
        <v/>
      </c>
      <c r="E31" s="56"/>
      <c r="F31" s="43"/>
      <c r="G31" s="44"/>
      <c r="H31" s="54"/>
      <c r="I31" s="70" t="str">
        <f>B31</f>
        <v/>
      </c>
      <c r="J31" s="70" t="str">
        <f t="shared" si="4"/>
        <v/>
      </c>
      <c r="K31" s="71" t="str">
        <f>D31</f>
        <v/>
      </c>
      <c r="L31" s="56"/>
      <c r="M31" s="43"/>
      <c r="N31" s="44"/>
      <c r="O31" s="70" t="str">
        <f>B31</f>
        <v/>
      </c>
      <c r="P31" s="70" t="str">
        <f t="shared" si="6"/>
        <v/>
      </c>
      <c r="Q31" s="70"/>
      <c r="R31" s="71" t="str">
        <f>D31</f>
        <v/>
      </c>
      <c r="S31" s="56"/>
      <c r="T31" s="73"/>
      <c r="U31" s="73"/>
    </row>
    <row r="32" spans="1:21" ht="16.5" customHeight="1">
      <c r="A32" s="54"/>
      <c r="B32" s="103" t="str">
        <f>IF(選手役員エントリー票!AJ18="","",選手役員エントリー票!AJ18)</f>
        <v/>
      </c>
      <c r="C32" s="140" t="str">
        <f>IF(選手役員エントリー票!AK18="","",選手役員エントリー票!AK18)</f>
        <v/>
      </c>
      <c r="D32" s="104" t="str">
        <f>IF(選手役員エントリー票!AL18="","",選手役員エントリー票!AL18)</f>
        <v/>
      </c>
      <c r="E32" s="56"/>
      <c r="F32" s="43"/>
      <c r="G32" s="44"/>
      <c r="H32" s="54"/>
      <c r="I32" s="70" t="str">
        <f t="shared" ref="I32:K38" si="8">B32</f>
        <v/>
      </c>
      <c r="J32" s="70" t="str">
        <f t="shared" si="4"/>
        <v/>
      </c>
      <c r="K32" s="71" t="str">
        <f t="shared" si="4"/>
        <v/>
      </c>
      <c r="L32" s="56"/>
      <c r="M32" s="43"/>
      <c r="N32" s="44"/>
      <c r="O32" s="70" t="str">
        <f t="shared" ref="O32:P38" si="9">B32</f>
        <v/>
      </c>
      <c r="P32" s="70" t="str">
        <f t="shared" si="6"/>
        <v/>
      </c>
      <c r="Q32" s="70"/>
      <c r="R32" s="71" t="str">
        <f t="shared" ref="R32:R38" si="10">D32</f>
        <v/>
      </c>
      <c r="S32" s="56"/>
      <c r="T32" s="73"/>
      <c r="U32" s="73"/>
    </row>
    <row r="33" spans="1:21" ht="16.5" customHeight="1">
      <c r="A33" s="54"/>
      <c r="B33" s="103" t="str">
        <f>IF(選手役員エントリー票!AJ19="","",選手役員エントリー票!AJ19)</f>
        <v/>
      </c>
      <c r="C33" s="140" t="str">
        <f>IF(選手役員エントリー票!AK19="","",選手役員エントリー票!AK19)</f>
        <v/>
      </c>
      <c r="D33" s="104" t="str">
        <f>IF(選手役員エントリー票!AL19="","",選手役員エントリー票!AL19)</f>
        <v/>
      </c>
      <c r="E33" s="56"/>
      <c r="F33" s="43"/>
      <c r="G33" s="44"/>
      <c r="H33" s="54"/>
      <c r="I33" s="70" t="str">
        <f t="shared" si="8"/>
        <v/>
      </c>
      <c r="J33" s="70" t="str">
        <f t="shared" si="4"/>
        <v/>
      </c>
      <c r="K33" s="71" t="str">
        <f t="shared" si="4"/>
        <v/>
      </c>
      <c r="L33" s="56"/>
      <c r="M33" s="43"/>
      <c r="N33" s="44"/>
      <c r="O33" s="70" t="str">
        <f t="shared" si="9"/>
        <v/>
      </c>
      <c r="P33" s="70" t="str">
        <f t="shared" si="6"/>
        <v/>
      </c>
      <c r="Q33" s="70"/>
      <c r="R33" s="71" t="str">
        <f t="shared" si="10"/>
        <v/>
      </c>
      <c r="S33" s="56"/>
      <c r="T33" s="73"/>
      <c r="U33" s="73"/>
    </row>
    <row r="34" spans="1:21" ht="16.5" customHeight="1">
      <c r="A34" s="61"/>
      <c r="B34" s="103" t="str">
        <f>IF(選手役員エントリー票!AJ20="","",選手役員エントリー票!AJ20)</f>
        <v/>
      </c>
      <c r="C34" s="140" t="str">
        <f>IF(選手役員エントリー票!AK20="","",選手役員エントリー票!AK20)</f>
        <v/>
      </c>
      <c r="D34" s="104" t="str">
        <f>IF(選手役員エントリー票!AL20="","",選手役員エントリー票!AL20)</f>
        <v/>
      </c>
      <c r="E34" s="56"/>
      <c r="F34" s="43"/>
      <c r="G34" s="44"/>
      <c r="H34" s="54"/>
      <c r="I34" s="70" t="str">
        <f t="shared" si="8"/>
        <v/>
      </c>
      <c r="J34" s="70" t="str">
        <f t="shared" si="4"/>
        <v/>
      </c>
      <c r="K34" s="71" t="str">
        <f t="shared" si="4"/>
        <v/>
      </c>
      <c r="L34" s="56"/>
      <c r="M34" s="43"/>
      <c r="N34" s="44"/>
      <c r="O34" s="70" t="str">
        <f t="shared" si="9"/>
        <v/>
      </c>
      <c r="P34" s="70" t="str">
        <f t="shared" si="6"/>
        <v/>
      </c>
      <c r="Q34" s="70"/>
      <c r="R34" s="71" t="str">
        <f t="shared" si="10"/>
        <v/>
      </c>
      <c r="S34" s="56"/>
      <c r="T34" s="73"/>
      <c r="U34" s="73"/>
    </row>
    <row r="35" spans="1:21" ht="16.5" customHeight="1">
      <c r="A35" s="61"/>
      <c r="B35" s="103" t="str">
        <f>IF(選手役員エントリー票!AJ21="","",選手役員エントリー票!AJ21)</f>
        <v/>
      </c>
      <c r="C35" s="140" t="str">
        <f>IF(選手役員エントリー票!AK21="","",選手役員エントリー票!AK21)</f>
        <v/>
      </c>
      <c r="D35" s="104" t="str">
        <f>IF(選手役員エントリー票!AL21="","",選手役員エントリー票!AL21)</f>
        <v/>
      </c>
      <c r="E35" s="56"/>
      <c r="F35" s="43"/>
      <c r="G35" s="44"/>
      <c r="H35" s="54"/>
      <c r="I35" s="70" t="str">
        <f t="shared" si="8"/>
        <v/>
      </c>
      <c r="J35" s="70" t="str">
        <f t="shared" si="8"/>
        <v/>
      </c>
      <c r="K35" s="71" t="str">
        <f t="shared" si="8"/>
        <v/>
      </c>
      <c r="L35" s="56"/>
      <c r="M35" s="43"/>
      <c r="N35" s="44"/>
      <c r="O35" s="70" t="str">
        <f t="shared" si="9"/>
        <v/>
      </c>
      <c r="P35" s="70" t="str">
        <f t="shared" si="9"/>
        <v/>
      </c>
      <c r="Q35" s="70"/>
      <c r="R35" s="71" t="str">
        <f t="shared" si="10"/>
        <v/>
      </c>
      <c r="S35" s="56"/>
      <c r="T35" s="73"/>
      <c r="U35" s="73"/>
    </row>
    <row r="36" spans="1:21" ht="16.5" customHeight="1">
      <c r="A36" s="61"/>
      <c r="B36" s="103" t="str">
        <f>IF(選手役員エントリー票!AJ22="","",選手役員エントリー票!AJ22)</f>
        <v/>
      </c>
      <c r="C36" s="140" t="str">
        <f>IF(選手役員エントリー票!AK22="","",選手役員エントリー票!AK22)</f>
        <v/>
      </c>
      <c r="D36" s="104" t="str">
        <f>IF(選手役員エントリー票!AL22="","",選手役員エントリー票!AL22)</f>
        <v/>
      </c>
      <c r="E36" s="56"/>
      <c r="F36" s="43"/>
      <c r="G36" s="44"/>
      <c r="H36" s="54"/>
      <c r="I36" s="70" t="str">
        <f t="shared" si="8"/>
        <v/>
      </c>
      <c r="J36" s="70" t="str">
        <f t="shared" si="8"/>
        <v/>
      </c>
      <c r="K36" s="71" t="str">
        <f t="shared" si="8"/>
        <v/>
      </c>
      <c r="L36" s="56"/>
      <c r="M36" s="43"/>
      <c r="N36" s="44"/>
      <c r="O36" s="70" t="str">
        <f t="shared" si="9"/>
        <v/>
      </c>
      <c r="P36" s="70" t="str">
        <f t="shared" si="9"/>
        <v/>
      </c>
      <c r="Q36" s="70"/>
      <c r="R36" s="71" t="str">
        <f t="shared" si="10"/>
        <v/>
      </c>
      <c r="S36" s="56"/>
      <c r="T36" s="73"/>
      <c r="U36" s="73"/>
    </row>
    <row r="37" spans="1:21" ht="16.5" customHeight="1">
      <c r="A37" s="61"/>
      <c r="B37" s="103" t="str">
        <f>IF(選手役員エントリー票!AJ23="","",選手役員エントリー票!AJ23)</f>
        <v/>
      </c>
      <c r="C37" s="140" t="str">
        <f>IF(選手役員エントリー票!AK23="","",選手役員エントリー票!AK23)</f>
        <v/>
      </c>
      <c r="D37" s="104" t="str">
        <f>IF(選手役員エントリー票!AL23="","",選手役員エントリー票!AL23)</f>
        <v/>
      </c>
      <c r="E37" s="56"/>
      <c r="F37" s="43"/>
      <c r="G37" s="44"/>
      <c r="H37" s="54"/>
      <c r="I37" s="70" t="str">
        <f t="shared" si="8"/>
        <v/>
      </c>
      <c r="J37" s="70" t="str">
        <f t="shared" si="8"/>
        <v/>
      </c>
      <c r="K37" s="71" t="str">
        <f t="shared" si="8"/>
        <v/>
      </c>
      <c r="L37" s="56"/>
      <c r="M37" s="43"/>
      <c r="N37" s="44"/>
      <c r="O37" s="70" t="str">
        <f t="shared" si="9"/>
        <v/>
      </c>
      <c r="P37" s="70" t="str">
        <f>C37</f>
        <v/>
      </c>
      <c r="Q37" s="70"/>
      <c r="R37" s="71" t="str">
        <f t="shared" si="10"/>
        <v/>
      </c>
      <c r="S37" s="56"/>
      <c r="T37" s="73"/>
      <c r="U37" s="73"/>
    </row>
    <row r="38" spans="1:21" ht="16.5" customHeight="1">
      <c r="A38" s="74"/>
      <c r="B38" s="75" t="str">
        <f>IF(選手役員エントリー票!AJ24="","",選手役員エントリー票!AJ24)</f>
        <v/>
      </c>
      <c r="C38" s="141" t="str">
        <f>IF(選手役員エントリー票!AK24="","",選手役員エントリー票!AK24)</f>
        <v/>
      </c>
      <c r="D38" s="105" t="str">
        <f>IF(選手役員エントリー票!AL24="","",選手役員エントリー票!AL24)</f>
        <v/>
      </c>
      <c r="E38" s="76"/>
      <c r="F38" s="43"/>
      <c r="G38" s="44"/>
      <c r="H38" s="63"/>
      <c r="I38" s="66" t="str">
        <f t="shared" si="8"/>
        <v/>
      </c>
      <c r="J38" s="66" t="str">
        <f>C38</f>
        <v/>
      </c>
      <c r="K38" s="63" t="str">
        <f t="shared" si="8"/>
        <v/>
      </c>
      <c r="L38" s="65"/>
      <c r="M38" s="43"/>
      <c r="N38" s="44"/>
      <c r="O38" s="66" t="str">
        <f t="shared" si="9"/>
        <v/>
      </c>
      <c r="P38" s="66" t="str">
        <f>C38</f>
        <v/>
      </c>
      <c r="Q38" s="66"/>
      <c r="R38" s="63" t="str">
        <f t="shared" si="10"/>
        <v/>
      </c>
      <c r="S38" s="65"/>
      <c r="T38" s="77"/>
      <c r="U38" s="77"/>
    </row>
    <row r="39" spans="1:21" ht="16.5" customHeight="1">
      <c r="A39" s="43"/>
      <c r="B39" s="43"/>
      <c r="C39" s="43"/>
      <c r="D39" s="43"/>
      <c r="E39" s="43"/>
      <c r="F39" s="43"/>
      <c r="G39" s="44"/>
      <c r="H39" s="43"/>
      <c r="I39" s="43"/>
      <c r="J39" s="43"/>
      <c r="K39" s="43"/>
      <c r="L39" s="43"/>
      <c r="M39" s="43"/>
      <c r="N39" s="44"/>
      <c r="O39" s="43"/>
      <c r="P39" s="43"/>
      <c r="Q39" s="43"/>
      <c r="R39" s="46"/>
      <c r="S39" s="43"/>
      <c r="T39" s="43"/>
      <c r="U39" s="43"/>
    </row>
    <row r="40" spans="1:21" ht="16.5" customHeight="1">
      <c r="A40" s="51" t="s">
        <v>66</v>
      </c>
      <c r="B40" s="78"/>
      <c r="C40" s="78"/>
      <c r="D40" s="78"/>
      <c r="E40" s="53"/>
      <c r="F40" s="43"/>
      <c r="G40" s="44"/>
      <c r="H40" s="51" t="s">
        <v>66</v>
      </c>
      <c r="I40" s="78"/>
      <c r="J40" s="78"/>
      <c r="K40" s="78"/>
      <c r="L40" s="53"/>
      <c r="M40" s="43"/>
      <c r="N40" s="44"/>
      <c r="O40" s="79" t="s">
        <v>67</v>
      </c>
      <c r="P40" s="80"/>
      <c r="Q40" s="80"/>
      <c r="R40" s="80"/>
      <c r="S40" s="80"/>
      <c r="T40" s="81" t="s">
        <v>68</v>
      </c>
      <c r="U40" s="82" t="s">
        <v>69</v>
      </c>
    </row>
    <row r="41" spans="1:21" ht="16.5" customHeight="1">
      <c r="A41" s="83" t="s">
        <v>70</v>
      </c>
      <c r="B41" s="398" t="s">
        <v>74</v>
      </c>
      <c r="C41" s="399"/>
      <c r="D41" s="84" t="s">
        <v>71</v>
      </c>
      <c r="E41" s="67" t="s">
        <v>37</v>
      </c>
      <c r="F41" s="85"/>
      <c r="G41" s="86"/>
      <c r="H41" s="83" t="s">
        <v>70</v>
      </c>
      <c r="I41" s="398" t="s">
        <v>74</v>
      </c>
      <c r="J41" s="399"/>
      <c r="K41" s="84" t="s">
        <v>71</v>
      </c>
      <c r="L41" s="67" t="s">
        <v>37</v>
      </c>
      <c r="M41" s="43"/>
      <c r="N41" s="44"/>
      <c r="O41" s="54"/>
      <c r="P41" s="87" t="s">
        <v>90</v>
      </c>
      <c r="Q41" s="52"/>
      <c r="R41" s="88"/>
      <c r="S41" s="53"/>
      <c r="T41" s="89"/>
      <c r="U41" s="89"/>
    </row>
    <row r="42" spans="1:21" ht="16.5" customHeight="1">
      <c r="A42" s="90" t="s">
        <v>72</v>
      </c>
      <c r="B42" s="390">
        <f>選手役員エントリー票!J11</f>
        <v>0</v>
      </c>
      <c r="C42" s="391"/>
      <c r="D42" s="91">
        <f>選手役員エントリー票!N11</f>
        <v>0</v>
      </c>
      <c r="E42" s="92">
        <f>選手役員エントリー票!R11</f>
        <v>0</v>
      </c>
      <c r="F42" s="85"/>
      <c r="G42" s="86"/>
      <c r="H42" s="90" t="s">
        <v>72</v>
      </c>
      <c r="I42" s="392">
        <f>B42</f>
        <v>0</v>
      </c>
      <c r="J42" s="393"/>
      <c r="K42" s="93">
        <f>D42</f>
        <v>0</v>
      </c>
      <c r="L42" s="94">
        <f>E42</f>
        <v>0</v>
      </c>
      <c r="M42" s="43"/>
      <c r="N42" s="44"/>
      <c r="O42" s="61"/>
      <c r="P42" s="87" t="s">
        <v>91</v>
      </c>
      <c r="Q42" s="52"/>
      <c r="R42" s="52"/>
      <c r="S42" s="53"/>
      <c r="T42" s="89"/>
      <c r="U42" s="89"/>
    </row>
    <row r="43" spans="1:21" ht="16.5" customHeight="1">
      <c r="A43" s="95" t="s">
        <v>73</v>
      </c>
      <c r="B43" s="394">
        <f>選手役員エントリー票!J12</f>
        <v>0</v>
      </c>
      <c r="C43" s="395"/>
      <c r="D43" s="101">
        <f>選手役員エントリー票!N12</f>
        <v>0</v>
      </c>
      <c r="E43" s="106">
        <f>選手役員エントリー票!R12</f>
        <v>0</v>
      </c>
      <c r="F43" s="85"/>
      <c r="G43" s="86"/>
      <c r="H43" s="95" t="s">
        <v>73</v>
      </c>
      <c r="I43" s="396">
        <f>B43</f>
        <v>0</v>
      </c>
      <c r="J43" s="397"/>
      <c r="K43" s="96">
        <f>D43</f>
        <v>0</v>
      </c>
      <c r="L43" s="97">
        <f>E43</f>
        <v>0</v>
      </c>
      <c r="M43" s="43"/>
      <c r="N43" s="44"/>
      <c r="O43" s="74"/>
      <c r="P43" s="87" t="s">
        <v>92</v>
      </c>
      <c r="Q43" s="52"/>
      <c r="R43" s="52"/>
      <c r="S43" s="53"/>
      <c r="T43" s="89"/>
      <c r="U43" s="89"/>
    </row>
    <row r="44" spans="1:21" ht="16.5" customHeight="1">
      <c r="A44" s="83" t="s">
        <v>65</v>
      </c>
      <c r="B44" s="398" t="s">
        <v>74</v>
      </c>
      <c r="C44" s="399"/>
      <c r="D44" s="84" t="s">
        <v>71</v>
      </c>
      <c r="E44" s="67" t="s">
        <v>37</v>
      </c>
      <c r="F44" s="85"/>
      <c r="G44" s="86"/>
      <c r="H44" s="83" t="s">
        <v>70</v>
      </c>
      <c r="I44" s="398" t="s">
        <v>74</v>
      </c>
      <c r="J44" s="399"/>
      <c r="K44" s="84" t="s">
        <v>71</v>
      </c>
      <c r="L44" s="67" t="s">
        <v>37</v>
      </c>
      <c r="M44" s="43"/>
      <c r="N44" s="44"/>
      <c r="O44" s="85"/>
      <c r="P44" s="46"/>
      <c r="Q44" s="46"/>
      <c r="R44" s="85"/>
      <c r="S44" s="43"/>
      <c r="T44" s="43"/>
      <c r="U44" s="43"/>
    </row>
    <row r="45" spans="1:21" ht="16.5" customHeight="1">
      <c r="A45" s="90" t="s">
        <v>72</v>
      </c>
      <c r="B45" s="390">
        <f>選手役員エントリー票!W11</f>
        <v>0</v>
      </c>
      <c r="C45" s="391"/>
      <c r="D45" s="91">
        <f>選手役員エントリー票!AA11</f>
        <v>0</v>
      </c>
      <c r="E45" s="92">
        <f>選手役員エントリー票!AE11</f>
        <v>0</v>
      </c>
      <c r="F45" s="85"/>
      <c r="G45" s="86"/>
      <c r="H45" s="90" t="s">
        <v>72</v>
      </c>
      <c r="I45" s="392">
        <f>B45</f>
        <v>0</v>
      </c>
      <c r="J45" s="393"/>
      <c r="K45" s="93">
        <f>D45</f>
        <v>0</v>
      </c>
      <c r="L45" s="94">
        <f>E45</f>
        <v>0</v>
      </c>
      <c r="M45" s="43"/>
      <c r="N45" s="44"/>
      <c r="O45" s="85"/>
      <c r="P45" s="46"/>
      <c r="Q45" s="46"/>
      <c r="R45" s="46"/>
      <c r="S45" s="43"/>
      <c r="T45" s="43"/>
      <c r="U45" s="43"/>
    </row>
    <row r="46" spans="1:21" ht="16.5" customHeight="1">
      <c r="A46" s="95" t="s">
        <v>73</v>
      </c>
      <c r="B46" s="394">
        <f>選手役員エントリー票!W12</f>
        <v>0</v>
      </c>
      <c r="C46" s="395"/>
      <c r="D46" s="101">
        <f>選手役員エントリー票!AA12</f>
        <v>0</v>
      </c>
      <c r="E46" s="106">
        <f>選手役員エントリー票!AE12</f>
        <v>0</v>
      </c>
      <c r="F46" s="85"/>
      <c r="G46" s="86"/>
      <c r="H46" s="95" t="s">
        <v>73</v>
      </c>
      <c r="I46" s="396">
        <f>B46</f>
        <v>0</v>
      </c>
      <c r="J46" s="397"/>
      <c r="K46" s="96">
        <f>D46</f>
        <v>0</v>
      </c>
      <c r="L46" s="97">
        <f>E46</f>
        <v>0</v>
      </c>
      <c r="M46" s="43"/>
      <c r="N46" s="44"/>
      <c r="O46" s="85"/>
      <c r="P46" s="46"/>
      <c r="Q46" s="46"/>
      <c r="R46" s="46"/>
      <c r="S46" s="43"/>
      <c r="T46" s="43"/>
      <c r="U46" s="43"/>
    </row>
    <row r="47" spans="1:21" ht="16.5" customHeight="1">
      <c r="A47" s="193" t="s">
        <v>149</v>
      </c>
      <c r="B47" s="194"/>
      <c r="C47" s="195"/>
      <c r="D47" s="193" t="s">
        <v>140</v>
      </c>
      <c r="E47" s="195"/>
      <c r="F47" s="43"/>
      <c r="G47" s="44"/>
      <c r="H47" s="193" t="s">
        <v>149</v>
      </c>
      <c r="I47" s="194"/>
      <c r="J47" s="195"/>
      <c r="K47" s="193" t="s">
        <v>140</v>
      </c>
      <c r="L47" s="195"/>
      <c r="M47" s="43"/>
      <c r="N47" s="44"/>
      <c r="O47" s="46"/>
      <c r="P47" s="46"/>
      <c r="Q47" s="46"/>
      <c r="R47" s="46"/>
      <c r="S47" s="43"/>
      <c r="T47" s="43"/>
      <c r="U47" s="43"/>
    </row>
    <row r="48" spans="1:21" ht="16.5" customHeight="1">
      <c r="A48" s="46"/>
      <c r="B48" s="46"/>
      <c r="C48" s="46"/>
      <c r="D48" s="46"/>
      <c r="E48" s="46"/>
      <c r="F48" s="43"/>
      <c r="G48" s="44"/>
      <c r="H48" s="46"/>
      <c r="I48" s="46"/>
      <c r="J48" s="46"/>
      <c r="K48" s="46"/>
      <c r="L48" s="46"/>
      <c r="M48" s="43"/>
      <c r="N48" s="44"/>
      <c r="O48" s="46"/>
      <c r="P48" s="46"/>
      <c r="Q48" s="46"/>
      <c r="R48" s="46"/>
      <c r="S48" s="43"/>
      <c r="T48" s="43"/>
      <c r="U48" s="43"/>
    </row>
    <row r="49" spans="1:21" ht="16.5" customHeight="1">
      <c r="A49" s="43" t="s">
        <v>93</v>
      </c>
      <c r="B49" s="98" t="s">
        <v>166</v>
      </c>
      <c r="C49" s="98"/>
      <c r="D49" s="43"/>
      <c r="E49" s="43"/>
      <c r="F49" s="43"/>
      <c r="G49" s="44"/>
      <c r="H49" s="43"/>
      <c r="I49" s="43"/>
      <c r="J49" s="43"/>
      <c r="K49" s="43"/>
      <c r="L49" s="43"/>
      <c r="M49" s="43"/>
      <c r="N49" s="44"/>
      <c r="O49" s="43"/>
      <c r="P49" s="43"/>
      <c r="Q49" s="43"/>
      <c r="R49" s="43"/>
      <c r="S49" s="43"/>
      <c r="T49" s="99"/>
      <c r="U49" s="99"/>
    </row>
    <row r="50" spans="1:21" ht="16.5" customHeight="1">
      <c r="A50" s="43"/>
      <c r="B50" s="98" t="s">
        <v>164</v>
      </c>
      <c r="C50" s="98"/>
      <c r="D50" s="43"/>
      <c r="E50" s="43"/>
      <c r="F50" s="43"/>
      <c r="G50" s="44"/>
      <c r="H50" s="43"/>
      <c r="I50" s="43"/>
      <c r="J50" s="43"/>
      <c r="K50" s="43"/>
      <c r="L50" s="43"/>
      <c r="M50" s="43"/>
      <c r="N50" s="44"/>
      <c r="O50" s="43"/>
      <c r="P50" s="43"/>
      <c r="Q50" s="43"/>
      <c r="R50" s="43"/>
      <c r="S50" s="43"/>
      <c r="T50" s="99"/>
      <c r="U50" s="99"/>
    </row>
    <row r="51" spans="1:21" ht="16.5" customHeight="1">
      <c r="B51" s="43" t="s">
        <v>52</v>
      </c>
      <c r="C51" s="43"/>
      <c r="D51" s="43"/>
      <c r="E51" s="43"/>
      <c r="F51" s="43"/>
      <c r="G51" s="44"/>
      <c r="H51" s="43"/>
      <c r="I51" s="43"/>
      <c r="J51" s="43"/>
      <c r="K51" s="43"/>
      <c r="L51" s="43"/>
      <c r="M51" s="43"/>
      <c r="N51" s="44"/>
      <c r="O51" s="43"/>
      <c r="P51" s="43"/>
      <c r="Q51" s="43"/>
      <c r="R51" s="43"/>
      <c r="S51" s="43"/>
      <c r="T51" s="99"/>
      <c r="U51" s="99"/>
    </row>
    <row r="52" spans="1:21" ht="16.5" customHeight="1">
      <c r="B52" s="43" t="s">
        <v>163</v>
      </c>
      <c r="C52" s="43"/>
      <c r="D52" s="43"/>
      <c r="E52" s="43"/>
      <c r="F52" s="43"/>
      <c r="G52" s="44"/>
      <c r="H52" s="43"/>
      <c r="I52" s="43"/>
      <c r="J52" s="43"/>
      <c r="K52" s="43"/>
      <c r="L52" s="43"/>
      <c r="M52" s="43"/>
      <c r="N52" s="44"/>
      <c r="O52" s="43"/>
      <c r="P52" s="43"/>
      <c r="Q52" s="43"/>
      <c r="R52" s="43"/>
      <c r="S52" s="43"/>
      <c r="T52" s="99"/>
      <c r="U52" s="99"/>
    </row>
    <row r="53" spans="1:21" ht="16.5" customHeight="1">
      <c r="B53" s="43" t="s">
        <v>134</v>
      </c>
      <c r="C53" s="43"/>
      <c r="D53" s="43"/>
      <c r="E53" s="43"/>
      <c r="F53" s="43"/>
      <c r="G53" s="44"/>
      <c r="H53" s="43"/>
      <c r="I53" s="43"/>
      <c r="J53" s="43"/>
      <c r="K53" s="43"/>
      <c r="L53" s="43"/>
      <c r="M53" s="43"/>
      <c r="N53" s="44"/>
      <c r="O53" s="43"/>
      <c r="P53" s="43"/>
      <c r="Q53" s="43"/>
      <c r="R53" s="43"/>
      <c r="S53" s="43"/>
      <c r="T53" s="99"/>
      <c r="U53" s="99"/>
    </row>
    <row r="54" spans="1:21" ht="16.5" customHeight="1">
      <c r="A54" s="43"/>
      <c r="B54" s="43" t="s">
        <v>133</v>
      </c>
      <c r="C54" s="43"/>
      <c r="D54" s="43"/>
      <c r="E54" s="43"/>
      <c r="F54" s="43"/>
      <c r="G54" s="43"/>
      <c r="H54" s="42"/>
      <c r="I54" s="43"/>
      <c r="J54" s="43"/>
      <c r="K54" s="43"/>
      <c r="L54" s="43"/>
      <c r="M54" s="43"/>
      <c r="N54" s="43"/>
      <c r="O54" s="43"/>
      <c r="P54" s="43"/>
      <c r="Q54" s="43"/>
      <c r="R54" s="43"/>
      <c r="S54" s="43"/>
      <c r="T54" s="99"/>
      <c r="U54" s="99"/>
    </row>
    <row r="55" spans="1:21" ht="16.5" customHeight="1">
      <c r="B55" s="43" t="s">
        <v>165</v>
      </c>
    </row>
  </sheetData>
  <sheetProtection algorithmName="SHA-512" hashValue="y8i4wS13GJwUD8Uf5qr/7yk10emR0rm9Qjm4CERndprGq1GB0D0zWsmcF7ZINM1OOAWBnmbBlX+y1B8Jh0KuaA==" saltValue="e3XKdrqBbXV8OKW5tRGgAA==" spinCount="100000" sheet="1" objects="1" scenarios="1"/>
  <mergeCells count="34">
    <mergeCell ref="A1:U1"/>
    <mergeCell ref="B10:C10"/>
    <mergeCell ref="I10:J10"/>
    <mergeCell ref="P10:Q10"/>
    <mergeCell ref="B11:C11"/>
    <mergeCell ref="I11:J11"/>
    <mergeCell ref="P11:Q11"/>
    <mergeCell ref="B12:C12"/>
    <mergeCell ref="I12:J12"/>
    <mergeCell ref="P12:Q12"/>
    <mergeCell ref="B13:C13"/>
    <mergeCell ref="I13:J13"/>
    <mergeCell ref="P13:Q13"/>
    <mergeCell ref="B14:C14"/>
    <mergeCell ref="I14:J14"/>
    <mergeCell ref="P14:Q14"/>
    <mergeCell ref="B15:C15"/>
    <mergeCell ref="I15:J15"/>
    <mergeCell ref="P15:Q15"/>
    <mergeCell ref="D18:E18"/>
    <mergeCell ref="K18:L18"/>
    <mergeCell ref="R18:S18"/>
    <mergeCell ref="B41:C41"/>
    <mergeCell ref="I41:J41"/>
    <mergeCell ref="B42:C42"/>
    <mergeCell ref="I42:J42"/>
    <mergeCell ref="B46:C46"/>
    <mergeCell ref="I46:J46"/>
    <mergeCell ref="B43:C43"/>
    <mergeCell ref="I43:J43"/>
    <mergeCell ref="B44:C44"/>
    <mergeCell ref="I44:J44"/>
    <mergeCell ref="B45:C45"/>
    <mergeCell ref="I45:J45"/>
  </mergeCells>
  <phoneticPr fontId="11"/>
  <pageMargins left="0.39370078740157483" right="0.23622047244094491" top="0.78740157480314965" bottom="0.39370078740157483" header="0.51181102362204722" footer="0.31496062992125984"/>
  <pageSetup paperSize="9" orientation="portrait" horizontalDpi="0" verticalDpi="0"/>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37"/>
  <sheetViews>
    <sheetView view="pageBreakPreview" zoomScaleNormal="70" zoomScalePageLayoutView="70" workbookViewId="0">
      <selection activeCell="D36" sqref="D36"/>
    </sheetView>
  </sheetViews>
  <sheetFormatPr baseColWidth="10" defaultColWidth="2.3984375" defaultRowHeight="21" customHeight="1"/>
  <cols>
    <col min="1" max="1" width="2.3984375" style="113"/>
    <col min="2" max="2" width="3" style="112" customWidth="1"/>
    <col min="3" max="35" width="3" style="113" customWidth="1"/>
    <col min="36" max="36" width="1.796875" style="113" customWidth="1"/>
    <col min="37" max="107" width="2.59765625" style="113" customWidth="1"/>
    <col min="108" max="155" width="2.3984375" style="113"/>
    <col min="156" max="189" width="3" style="113" customWidth="1"/>
    <col min="190" max="190" width="1.796875" style="113" customWidth="1"/>
    <col min="191" max="349" width="2.59765625" style="113" customWidth="1"/>
    <col min="350" max="351" width="12" style="113" customWidth="1"/>
    <col min="352" max="352" width="10.796875" style="113" customWidth="1"/>
    <col min="353" max="353" width="12.3984375" style="113" customWidth="1"/>
    <col min="354" max="354" width="15" style="113" customWidth="1"/>
    <col min="355" max="411" width="2.3984375" style="113"/>
    <col min="412" max="445" width="3" style="113" customWidth="1"/>
    <col min="446" max="446" width="1.796875" style="113" customWidth="1"/>
    <col min="447" max="605" width="2.59765625" style="113" customWidth="1"/>
    <col min="606" max="607" width="12" style="113" customWidth="1"/>
    <col min="608" max="608" width="10.796875" style="113" customWidth="1"/>
    <col min="609" max="609" width="12.3984375" style="113" customWidth="1"/>
    <col min="610" max="610" width="15" style="113" customWidth="1"/>
    <col min="611" max="667" width="2.3984375" style="113"/>
    <col min="668" max="701" width="3" style="113" customWidth="1"/>
    <col min="702" max="702" width="1.796875" style="113" customWidth="1"/>
    <col min="703" max="861" width="2.59765625" style="113" customWidth="1"/>
    <col min="862" max="863" width="12" style="113" customWidth="1"/>
    <col min="864" max="864" width="10.796875" style="113" customWidth="1"/>
    <col min="865" max="865" width="12.3984375" style="113" customWidth="1"/>
    <col min="866" max="866" width="15" style="113" customWidth="1"/>
    <col min="867" max="923" width="2.3984375" style="113"/>
    <col min="924" max="957" width="3" style="113" customWidth="1"/>
    <col min="958" max="958" width="1.796875" style="113" customWidth="1"/>
    <col min="959" max="1117" width="2.59765625" style="113" customWidth="1"/>
    <col min="1118" max="1119" width="12" style="113" customWidth="1"/>
    <col min="1120" max="1120" width="10.796875" style="113" customWidth="1"/>
    <col min="1121" max="1121" width="12.3984375" style="113" customWidth="1"/>
    <col min="1122" max="1122" width="15" style="113" customWidth="1"/>
    <col min="1123" max="1179" width="2.3984375" style="113"/>
    <col min="1180" max="1213" width="3" style="113" customWidth="1"/>
    <col min="1214" max="1214" width="1.796875" style="113" customWidth="1"/>
    <col min="1215" max="1373" width="2.59765625" style="113" customWidth="1"/>
    <col min="1374" max="1375" width="12" style="113" customWidth="1"/>
    <col min="1376" max="1376" width="10.796875" style="113" customWidth="1"/>
    <col min="1377" max="1377" width="12.3984375" style="113" customWidth="1"/>
    <col min="1378" max="1378" width="15" style="113" customWidth="1"/>
    <col min="1379" max="1435" width="2.3984375" style="113"/>
    <col min="1436" max="1469" width="3" style="113" customWidth="1"/>
    <col min="1470" max="1470" width="1.796875" style="113" customWidth="1"/>
    <col min="1471" max="1629" width="2.59765625" style="113" customWidth="1"/>
    <col min="1630" max="1631" width="12" style="113" customWidth="1"/>
    <col min="1632" max="1632" width="10.796875" style="113" customWidth="1"/>
    <col min="1633" max="1633" width="12.3984375" style="113" customWidth="1"/>
    <col min="1634" max="1634" width="15" style="113" customWidth="1"/>
    <col min="1635" max="1691" width="2.3984375" style="113"/>
    <col min="1692" max="1725" width="3" style="113" customWidth="1"/>
    <col min="1726" max="1726" width="1.796875" style="113" customWidth="1"/>
    <col min="1727" max="1885" width="2.59765625" style="113" customWidth="1"/>
    <col min="1886" max="1887" width="12" style="113" customWidth="1"/>
    <col min="1888" max="1888" width="10.796875" style="113" customWidth="1"/>
    <col min="1889" max="1889" width="12.3984375" style="113" customWidth="1"/>
    <col min="1890" max="1890" width="15" style="113" customWidth="1"/>
    <col min="1891" max="1947" width="2.3984375" style="113"/>
    <col min="1948" max="1981" width="3" style="113" customWidth="1"/>
    <col min="1982" max="1982" width="1.796875" style="113" customWidth="1"/>
    <col min="1983" max="2141" width="2.59765625" style="113" customWidth="1"/>
    <col min="2142" max="2143" width="12" style="113" customWidth="1"/>
    <col min="2144" max="2144" width="10.796875" style="113" customWidth="1"/>
    <col min="2145" max="2145" width="12.3984375" style="113" customWidth="1"/>
    <col min="2146" max="2146" width="15" style="113" customWidth="1"/>
    <col min="2147" max="2203" width="2.3984375" style="113"/>
    <col min="2204" max="2237" width="3" style="113" customWidth="1"/>
    <col min="2238" max="2238" width="1.796875" style="113" customWidth="1"/>
    <col min="2239" max="2397" width="2.59765625" style="113" customWidth="1"/>
    <col min="2398" max="2399" width="12" style="113" customWidth="1"/>
    <col min="2400" max="2400" width="10.796875" style="113" customWidth="1"/>
    <col min="2401" max="2401" width="12.3984375" style="113" customWidth="1"/>
    <col min="2402" max="2402" width="15" style="113" customWidth="1"/>
    <col min="2403" max="2459" width="2.3984375" style="113"/>
    <col min="2460" max="2493" width="3" style="113" customWidth="1"/>
    <col min="2494" max="2494" width="1.796875" style="113" customWidth="1"/>
    <col min="2495" max="2653" width="2.59765625" style="113" customWidth="1"/>
    <col min="2654" max="2655" width="12" style="113" customWidth="1"/>
    <col min="2656" max="2656" width="10.796875" style="113" customWidth="1"/>
    <col min="2657" max="2657" width="12.3984375" style="113" customWidth="1"/>
    <col min="2658" max="2658" width="15" style="113" customWidth="1"/>
    <col min="2659" max="2715" width="2.3984375" style="113"/>
    <col min="2716" max="2749" width="3" style="113" customWidth="1"/>
    <col min="2750" max="2750" width="1.796875" style="113" customWidth="1"/>
    <col min="2751" max="2909" width="2.59765625" style="113" customWidth="1"/>
    <col min="2910" max="2911" width="12" style="113" customWidth="1"/>
    <col min="2912" max="2912" width="10.796875" style="113" customWidth="1"/>
    <col min="2913" max="2913" width="12.3984375" style="113" customWidth="1"/>
    <col min="2914" max="2914" width="15" style="113" customWidth="1"/>
    <col min="2915" max="2971" width="2.3984375" style="113"/>
    <col min="2972" max="3005" width="3" style="113" customWidth="1"/>
    <col min="3006" max="3006" width="1.796875" style="113" customWidth="1"/>
    <col min="3007" max="3165" width="2.59765625" style="113" customWidth="1"/>
    <col min="3166" max="3167" width="12" style="113" customWidth="1"/>
    <col min="3168" max="3168" width="10.796875" style="113" customWidth="1"/>
    <col min="3169" max="3169" width="12.3984375" style="113" customWidth="1"/>
    <col min="3170" max="3170" width="15" style="113" customWidth="1"/>
    <col min="3171" max="3227" width="2.3984375" style="113"/>
    <col min="3228" max="3261" width="3" style="113" customWidth="1"/>
    <col min="3262" max="3262" width="1.796875" style="113" customWidth="1"/>
    <col min="3263" max="3421" width="2.59765625" style="113" customWidth="1"/>
    <col min="3422" max="3423" width="12" style="113" customWidth="1"/>
    <col min="3424" max="3424" width="10.796875" style="113" customWidth="1"/>
    <col min="3425" max="3425" width="12.3984375" style="113" customWidth="1"/>
    <col min="3426" max="3426" width="15" style="113" customWidth="1"/>
    <col min="3427" max="3483" width="2.3984375" style="113"/>
    <col min="3484" max="3517" width="3" style="113" customWidth="1"/>
    <col min="3518" max="3518" width="1.796875" style="113" customWidth="1"/>
    <col min="3519" max="3677" width="2.59765625" style="113" customWidth="1"/>
    <col min="3678" max="3679" width="12" style="113" customWidth="1"/>
    <col min="3680" max="3680" width="10.796875" style="113" customWidth="1"/>
    <col min="3681" max="3681" width="12.3984375" style="113" customWidth="1"/>
    <col min="3682" max="3682" width="15" style="113" customWidth="1"/>
    <col min="3683" max="3739" width="2.3984375" style="113"/>
    <col min="3740" max="3773" width="3" style="113" customWidth="1"/>
    <col min="3774" max="3774" width="1.796875" style="113" customWidth="1"/>
    <col min="3775" max="3933" width="2.59765625" style="113" customWidth="1"/>
    <col min="3934" max="3935" width="12" style="113" customWidth="1"/>
    <col min="3936" max="3936" width="10.796875" style="113" customWidth="1"/>
    <col min="3937" max="3937" width="12.3984375" style="113" customWidth="1"/>
    <col min="3938" max="3938" width="15" style="113" customWidth="1"/>
    <col min="3939" max="3995" width="2.3984375" style="113"/>
    <col min="3996" max="4029" width="3" style="113" customWidth="1"/>
    <col min="4030" max="4030" width="1.796875" style="113" customWidth="1"/>
    <col min="4031" max="4189" width="2.59765625" style="113" customWidth="1"/>
    <col min="4190" max="4191" width="12" style="113" customWidth="1"/>
    <col min="4192" max="4192" width="10.796875" style="113" customWidth="1"/>
    <col min="4193" max="4193" width="12.3984375" style="113" customWidth="1"/>
    <col min="4194" max="4194" width="15" style="113" customWidth="1"/>
    <col min="4195" max="4251" width="2.3984375" style="113"/>
    <col min="4252" max="4285" width="3" style="113" customWidth="1"/>
    <col min="4286" max="4286" width="1.796875" style="113" customWidth="1"/>
    <col min="4287" max="4445" width="2.59765625" style="113" customWidth="1"/>
    <col min="4446" max="4447" width="12" style="113" customWidth="1"/>
    <col min="4448" max="4448" width="10.796875" style="113" customWidth="1"/>
    <col min="4449" max="4449" width="12.3984375" style="113" customWidth="1"/>
    <col min="4450" max="4450" width="15" style="113" customWidth="1"/>
    <col min="4451" max="4507" width="2.3984375" style="113"/>
    <col min="4508" max="4541" width="3" style="113" customWidth="1"/>
    <col min="4542" max="4542" width="1.796875" style="113" customWidth="1"/>
    <col min="4543" max="4701" width="2.59765625" style="113" customWidth="1"/>
    <col min="4702" max="4703" width="12" style="113" customWidth="1"/>
    <col min="4704" max="4704" width="10.796875" style="113" customWidth="1"/>
    <col min="4705" max="4705" width="12.3984375" style="113" customWidth="1"/>
    <col min="4706" max="4706" width="15" style="113" customWidth="1"/>
    <col min="4707" max="4763" width="2.3984375" style="113"/>
    <col min="4764" max="4797" width="3" style="113" customWidth="1"/>
    <col min="4798" max="4798" width="1.796875" style="113" customWidth="1"/>
    <col min="4799" max="4957" width="2.59765625" style="113" customWidth="1"/>
    <col min="4958" max="4959" width="12" style="113" customWidth="1"/>
    <col min="4960" max="4960" width="10.796875" style="113" customWidth="1"/>
    <col min="4961" max="4961" width="12.3984375" style="113" customWidth="1"/>
    <col min="4962" max="4962" width="15" style="113" customWidth="1"/>
    <col min="4963" max="5019" width="2.3984375" style="113"/>
    <col min="5020" max="5053" width="3" style="113" customWidth="1"/>
    <col min="5054" max="5054" width="1.796875" style="113" customWidth="1"/>
    <col min="5055" max="5213" width="2.59765625" style="113" customWidth="1"/>
    <col min="5214" max="5215" width="12" style="113" customWidth="1"/>
    <col min="5216" max="5216" width="10.796875" style="113" customWidth="1"/>
    <col min="5217" max="5217" width="12.3984375" style="113" customWidth="1"/>
    <col min="5218" max="5218" width="15" style="113" customWidth="1"/>
    <col min="5219" max="5275" width="2.3984375" style="113"/>
    <col min="5276" max="5309" width="3" style="113" customWidth="1"/>
    <col min="5310" max="5310" width="1.796875" style="113" customWidth="1"/>
    <col min="5311" max="5469" width="2.59765625" style="113" customWidth="1"/>
    <col min="5470" max="5471" width="12" style="113" customWidth="1"/>
    <col min="5472" max="5472" width="10.796875" style="113" customWidth="1"/>
    <col min="5473" max="5473" width="12.3984375" style="113" customWidth="1"/>
    <col min="5474" max="5474" width="15" style="113" customWidth="1"/>
    <col min="5475" max="5531" width="2.3984375" style="113"/>
    <col min="5532" max="5565" width="3" style="113" customWidth="1"/>
    <col min="5566" max="5566" width="1.796875" style="113" customWidth="1"/>
    <col min="5567" max="5725" width="2.59765625" style="113" customWidth="1"/>
    <col min="5726" max="5727" width="12" style="113" customWidth="1"/>
    <col min="5728" max="5728" width="10.796875" style="113" customWidth="1"/>
    <col min="5729" max="5729" width="12.3984375" style="113" customWidth="1"/>
    <col min="5730" max="5730" width="15" style="113" customWidth="1"/>
    <col min="5731" max="5787" width="2.3984375" style="113"/>
    <col min="5788" max="5821" width="3" style="113" customWidth="1"/>
    <col min="5822" max="5822" width="1.796875" style="113" customWidth="1"/>
    <col min="5823" max="5981" width="2.59765625" style="113" customWidth="1"/>
    <col min="5982" max="5983" width="12" style="113" customWidth="1"/>
    <col min="5984" max="5984" width="10.796875" style="113" customWidth="1"/>
    <col min="5985" max="5985" width="12.3984375" style="113" customWidth="1"/>
    <col min="5986" max="5986" width="15" style="113" customWidth="1"/>
    <col min="5987" max="6043" width="2.3984375" style="113"/>
    <col min="6044" max="6077" width="3" style="113" customWidth="1"/>
    <col min="6078" max="6078" width="1.796875" style="113" customWidth="1"/>
    <col min="6079" max="6237" width="2.59765625" style="113" customWidth="1"/>
    <col min="6238" max="6239" width="12" style="113" customWidth="1"/>
    <col min="6240" max="6240" width="10.796875" style="113" customWidth="1"/>
    <col min="6241" max="6241" width="12.3984375" style="113" customWidth="1"/>
    <col min="6242" max="6242" width="15" style="113" customWidth="1"/>
    <col min="6243" max="6299" width="2.3984375" style="113"/>
    <col min="6300" max="6333" width="3" style="113" customWidth="1"/>
    <col min="6334" max="6334" width="1.796875" style="113" customWidth="1"/>
    <col min="6335" max="6493" width="2.59765625" style="113" customWidth="1"/>
    <col min="6494" max="6495" width="12" style="113" customWidth="1"/>
    <col min="6496" max="6496" width="10.796875" style="113" customWidth="1"/>
    <col min="6497" max="6497" width="12.3984375" style="113" customWidth="1"/>
    <col min="6498" max="6498" width="15" style="113" customWidth="1"/>
    <col min="6499" max="6555" width="2.3984375" style="113"/>
    <col min="6556" max="6589" width="3" style="113" customWidth="1"/>
    <col min="6590" max="6590" width="1.796875" style="113" customWidth="1"/>
    <col min="6591" max="6749" width="2.59765625" style="113" customWidth="1"/>
    <col min="6750" max="6751" width="12" style="113" customWidth="1"/>
    <col min="6752" max="6752" width="10.796875" style="113" customWidth="1"/>
    <col min="6753" max="6753" width="12.3984375" style="113" customWidth="1"/>
    <col min="6754" max="6754" width="15" style="113" customWidth="1"/>
    <col min="6755" max="6811" width="2.3984375" style="113"/>
    <col min="6812" max="6845" width="3" style="113" customWidth="1"/>
    <col min="6846" max="6846" width="1.796875" style="113" customWidth="1"/>
    <col min="6847" max="7005" width="2.59765625" style="113" customWidth="1"/>
    <col min="7006" max="7007" width="12" style="113" customWidth="1"/>
    <col min="7008" max="7008" width="10.796875" style="113" customWidth="1"/>
    <col min="7009" max="7009" width="12.3984375" style="113" customWidth="1"/>
    <col min="7010" max="7010" width="15" style="113" customWidth="1"/>
    <col min="7011" max="7067" width="2.3984375" style="113"/>
    <col min="7068" max="7101" width="3" style="113" customWidth="1"/>
    <col min="7102" max="7102" width="1.796875" style="113" customWidth="1"/>
    <col min="7103" max="7261" width="2.59765625" style="113" customWidth="1"/>
    <col min="7262" max="7263" width="12" style="113" customWidth="1"/>
    <col min="7264" max="7264" width="10.796875" style="113" customWidth="1"/>
    <col min="7265" max="7265" width="12.3984375" style="113" customWidth="1"/>
    <col min="7266" max="7266" width="15" style="113" customWidth="1"/>
    <col min="7267" max="7323" width="2.3984375" style="113"/>
    <col min="7324" max="7357" width="3" style="113" customWidth="1"/>
    <col min="7358" max="7358" width="1.796875" style="113" customWidth="1"/>
    <col min="7359" max="7517" width="2.59765625" style="113" customWidth="1"/>
    <col min="7518" max="7519" width="12" style="113" customWidth="1"/>
    <col min="7520" max="7520" width="10.796875" style="113" customWidth="1"/>
    <col min="7521" max="7521" width="12.3984375" style="113" customWidth="1"/>
    <col min="7522" max="7522" width="15" style="113" customWidth="1"/>
    <col min="7523" max="7579" width="2.3984375" style="113"/>
    <col min="7580" max="7613" width="3" style="113" customWidth="1"/>
    <col min="7614" max="7614" width="1.796875" style="113" customWidth="1"/>
    <col min="7615" max="7773" width="2.59765625" style="113" customWidth="1"/>
    <col min="7774" max="7775" width="12" style="113" customWidth="1"/>
    <col min="7776" max="7776" width="10.796875" style="113" customWidth="1"/>
    <col min="7777" max="7777" width="12.3984375" style="113" customWidth="1"/>
    <col min="7778" max="7778" width="15" style="113" customWidth="1"/>
    <col min="7779" max="7835" width="2.3984375" style="113"/>
    <col min="7836" max="7869" width="3" style="113" customWidth="1"/>
    <col min="7870" max="7870" width="1.796875" style="113" customWidth="1"/>
    <col min="7871" max="8029" width="2.59765625" style="113" customWidth="1"/>
    <col min="8030" max="8031" width="12" style="113" customWidth="1"/>
    <col min="8032" max="8032" width="10.796875" style="113" customWidth="1"/>
    <col min="8033" max="8033" width="12.3984375" style="113" customWidth="1"/>
    <col min="8034" max="8034" width="15" style="113" customWidth="1"/>
    <col min="8035" max="8091" width="2.3984375" style="113"/>
    <col min="8092" max="8125" width="3" style="113" customWidth="1"/>
    <col min="8126" max="8126" width="1.796875" style="113" customWidth="1"/>
    <col min="8127" max="8285" width="2.59765625" style="113" customWidth="1"/>
    <col min="8286" max="8287" width="12" style="113" customWidth="1"/>
    <col min="8288" max="8288" width="10.796875" style="113" customWidth="1"/>
    <col min="8289" max="8289" width="12.3984375" style="113" customWidth="1"/>
    <col min="8290" max="8290" width="15" style="113" customWidth="1"/>
    <col min="8291" max="8347" width="2.3984375" style="113"/>
    <col min="8348" max="8381" width="3" style="113" customWidth="1"/>
    <col min="8382" max="8382" width="1.796875" style="113" customWidth="1"/>
    <col min="8383" max="8541" width="2.59765625" style="113" customWidth="1"/>
    <col min="8542" max="8543" width="12" style="113" customWidth="1"/>
    <col min="8544" max="8544" width="10.796875" style="113" customWidth="1"/>
    <col min="8545" max="8545" width="12.3984375" style="113" customWidth="1"/>
    <col min="8546" max="8546" width="15" style="113" customWidth="1"/>
    <col min="8547" max="8603" width="2.3984375" style="113"/>
    <col min="8604" max="8637" width="3" style="113" customWidth="1"/>
    <col min="8638" max="8638" width="1.796875" style="113" customWidth="1"/>
    <col min="8639" max="8797" width="2.59765625" style="113" customWidth="1"/>
    <col min="8798" max="8799" width="12" style="113" customWidth="1"/>
    <col min="8800" max="8800" width="10.796875" style="113" customWidth="1"/>
    <col min="8801" max="8801" width="12.3984375" style="113" customWidth="1"/>
    <col min="8802" max="8802" width="15" style="113" customWidth="1"/>
    <col min="8803" max="8859" width="2.3984375" style="113"/>
    <col min="8860" max="8893" width="3" style="113" customWidth="1"/>
    <col min="8894" max="8894" width="1.796875" style="113" customWidth="1"/>
    <col min="8895" max="9053" width="2.59765625" style="113" customWidth="1"/>
    <col min="9054" max="9055" width="12" style="113" customWidth="1"/>
    <col min="9056" max="9056" width="10.796875" style="113" customWidth="1"/>
    <col min="9057" max="9057" width="12.3984375" style="113" customWidth="1"/>
    <col min="9058" max="9058" width="15" style="113" customWidth="1"/>
    <col min="9059" max="9115" width="2.3984375" style="113"/>
    <col min="9116" max="9149" width="3" style="113" customWidth="1"/>
    <col min="9150" max="9150" width="1.796875" style="113" customWidth="1"/>
    <col min="9151" max="9309" width="2.59765625" style="113" customWidth="1"/>
    <col min="9310" max="9311" width="12" style="113" customWidth="1"/>
    <col min="9312" max="9312" width="10.796875" style="113" customWidth="1"/>
    <col min="9313" max="9313" width="12.3984375" style="113" customWidth="1"/>
    <col min="9314" max="9314" width="15" style="113" customWidth="1"/>
    <col min="9315" max="9371" width="2.3984375" style="113"/>
    <col min="9372" max="9405" width="3" style="113" customWidth="1"/>
    <col min="9406" max="9406" width="1.796875" style="113" customWidth="1"/>
    <col min="9407" max="9565" width="2.59765625" style="113" customWidth="1"/>
    <col min="9566" max="9567" width="12" style="113" customWidth="1"/>
    <col min="9568" max="9568" width="10.796875" style="113" customWidth="1"/>
    <col min="9569" max="9569" width="12.3984375" style="113" customWidth="1"/>
    <col min="9570" max="9570" width="15" style="113" customWidth="1"/>
    <col min="9571" max="9627" width="2.3984375" style="113"/>
    <col min="9628" max="9661" width="3" style="113" customWidth="1"/>
    <col min="9662" max="9662" width="1.796875" style="113" customWidth="1"/>
    <col min="9663" max="9821" width="2.59765625" style="113" customWidth="1"/>
    <col min="9822" max="9823" width="12" style="113" customWidth="1"/>
    <col min="9824" max="9824" width="10.796875" style="113" customWidth="1"/>
    <col min="9825" max="9825" width="12.3984375" style="113" customWidth="1"/>
    <col min="9826" max="9826" width="15" style="113" customWidth="1"/>
    <col min="9827" max="9883" width="2.3984375" style="113"/>
    <col min="9884" max="9917" width="3" style="113" customWidth="1"/>
    <col min="9918" max="9918" width="1.796875" style="113" customWidth="1"/>
    <col min="9919" max="10077" width="2.59765625" style="113" customWidth="1"/>
    <col min="10078" max="10079" width="12" style="113" customWidth="1"/>
    <col min="10080" max="10080" width="10.796875" style="113" customWidth="1"/>
    <col min="10081" max="10081" width="12.3984375" style="113" customWidth="1"/>
    <col min="10082" max="10082" width="15" style="113" customWidth="1"/>
    <col min="10083" max="10139" width="2.3984375" style="113"/>
    <col min="10140" max="10173" width="3" style="113" customWidth="1"/>
    <col min="10174" max="10174" width="1.796875" style="113" customWidth="1"/>
    <col min="10175" max="10333" width="2.59765625" style="113" customWidth="1"/>
    <col min="10334" max="10335" width="12" style="113" customWidth="1"/>
    <col min="10336" max="10336" width="10.796875" style="113" customWidth="1"/>
    <col min="10337" max="10337" width="12.3984375" style="113" customWidth="1"/>
    <col min="10338" max="10338" width="15" style="113" customWidth="1"/>
    <col min="10339" max="10395" width="2.3984375" style="113"/>
    <col min="10396" max="10429" width="3" style="113" customWidth="1"/>
    <col min="10430" max="10430" width="1.796875" style="113" customWidth="1"/>
    <col min="10431" max="10589" width="2.59765625" style="113" customWidth="1"/>
    <col min="10590" max="10591" width="12" style="113" customWidth="1"/>
    <col min="10592" max="10592" width="10.796875" style="113" customWidth="1"/>
    <col min="10593" max="10593" width="12.3984375" style="113" customWidth="1"/>
    <col min="10594" max="10594" width="15" style="113" customWidth="1"/>
    <col min="10595" max="10651" width="2.3984375" style="113"/>
    <col min="10652" max="10685" width="3" style="113" customWidth="1"/>
    <col min="10686" max="10686" width="1.796875" style="113" customWidth="1"/>
    <col min="10687" max="10845" width="2.59765625" style="113" customWidth="1"/>
    <col min="10846" max="10847" width="12" style="113" customWidth="1"/>
    <col min="10848" max="10848" width="10.796875" style="113" customWidth="1"/>
    <col min="10849" max="10849" width="12.3984375" style="113" customWidth="1"/>
    <col min="10850" max="10850" width="15" style="113" customWidth="1"/>
    <col min="10851" max="10907" width="2.3984375" style="113"/>
    <col min="10908" max="10941" width="3" style="113" customWidth="1"/>
    <col min="10942" max="10942" width="1.796875" style="113" customWidth="1"/>
    <col min="10943" max="11101" width="2.59765625" style="113" customWidth="1"/>
    <col min="11102" max="11103" width="12" style="113" customWidth="1"/>
    <col min="11104" max="11104" width="10.796875" style="113" customWidth="1"/>
    <col min="11105" max="11105" width="12.3984375" style="113" customWidth="1"/>
    <col min="11106" max="11106" width="15" style="113" customWidth="1"/>
    <col min="11107" max="11163" width="2.3984375" style="113"/>
    <col min="11164" max="11197" width="3" style="113" customWidth="1"/>
    <col min="11198" max="11198" width="1.796875" style="113" customWidth="1"/>
    <col min="11199" max="11357" width="2.59765625" style="113" customWidth="1"/>
    <col min="11358" max="11359" width="12" style="113" customWidth="1"/>
    <col min="11360" max="11360" width="10.796875" style="113" customWidth="1"/>
    <col min="11361" max="11361" width="12.3984375" style="113" customWidth="1"/>
    <col min="11362" max="11362" width="15" style="113" customWidth="1"/>
    <col min="11363" max="11419" width="2.3984375" style="113"/>
    <col min="11420" max="11453" width="3" style="113" customWidth="1"/>
    <col min="11454" max="11454" width="1.796875" style="113" customWidth="1"/>
    <col min="11455" max="11613" width="2.59765625" style="113" customWidth="1"/>
    <col min="11614" max="11615" width="12" style="113" customWidth="1"/>
    <col min="11616" max="11616" width="10.796875" style="113" customWidth="1"/>
    <col min="11617" max="11617" width="12.3984375" style="113" customWidth="1"/>
    <col min="11618" max="11618" width="15" style="113" customWidth="1"/>
    <col min="11619" max="11675" width="2.3984375" style="113"/>
    <col min="11676" max="11709" width="3" style="113" customWidth="1"/>
    <col min="11710" max="11710" width="1.796875" style="113" customWidth="1"/>
    <col min="11711" max="11869" width="2.59765625" style="113" customWidth="1"/>
    <col min="11870" max="11871" width="12" style="113" customWidth="1"/>
    <col min="11872" max="11872" width="10.796875" style="113" customWidth="1"/>
    <col min="11873" max="11873" width="12.3984375" style="113" customWidth="1"/>
    <col min="11874" max="11874" width="15" style="113" customWidth="1"/>
    <col min="11875" max="11931" width="2.3984375" style="113"/>
    <col min="11932" max="11965" width="3" style="113" customWidth="1"/>
    <col min="11966" max="11966" width="1.796875" style="113" customWidth="1"/>
    <col min="11967" max="12125" width="2.59765625" style="113" customWidth="1"/>
    <col min="12126" max="12127" width="12" style="113" customWidth="1"/>
    <col min="12128" max="12128" width="10.796875" style="113" customWidth="1"/>
    <col min="12129" max="12129" width="12.3984375" style="113" customWidth="1"/>
    <col min="12130" max="12130" width="15" style="113" customWidth="1"/>
    <col min="12131" max="12187" width="2.3984375" style="113"/>
    <col min="12188" max="12221" width="3" style="113" customWidth="1"/>
    <col min="12222" max="12222" width="1.796875" style="113" customWidth="1"/>
    <col min="12223" max="12381" width="2.59765625" style="113" customWidth="1"/>
    <col min="12382" max="12383" width="12" style="113" customWidth="1"/>
    <col min="12384" max="12384" width="10.796875" style="113" customWidth="1"/>
    <col min="12385" max="12385" width="12.3984375" style="113" customWidth="1"/>
    <col min="12386" max="12386" width="15" style="113" customWidth="1"/>
    <col min="12387" max="12443" width="2.3984375" style="113"/>
    <col min="12444" max="12477" width="3" style="113" customWidth="1"/>
    <col min="12478" max="12478" width="1.796875" style="113" customWidth="1"/>
    <col min="12479" max="12637" width="2.59765625" style="113" customWidth="1"/>
    <col min="12638" max="12639" width="12" style="113" customWidth="1"/>
    <col min="12640" max="12640" width="10.796875" style="113" customWidth="1"/>
    <col min="12641" max="12641" width="12.3984375" style="113" customWidth="1"/>
    <col min="12642" max="12642" width="15" style="113" customWidth="1"/>
    <col min="12643" max="12699" width="2.3984375" style="113"/>
    <col min="12700" max="12733" width="3" style="113" customWidth="1"/>
    <col min="12734" max="12734" width="1.796875" style="113" customWidth="1"/>
    <col min="12735" max="12893" width="2.59765625" style="113" customWidth="1"/>
    <col min="12894" max="12895" width="12" style="113" customWidth="1"/>
    <col min="12896" max="12896" width="10.796875" style="113" customWidth="1"/>
    <col min="12897" max="12897" width="12.3984375" style="113" customWidth="1"/>
    <col min="12898" max="12898" width="15" style="113" customWidth="1"/>
    <col min="12899" max="12955" width="2.3984375" style="113"/>
    <col min="12956" max="12989" width="3" style="113" customWidth="1"/>
    <col min="12990" max="12990" width="1.796875" style="113" customWidth="1"/>
    <col min="12991" max="13149" width="2.59765625" style="113" customWidth="1"/>
    <col min="13150" max="13151" width="12" style="113" customWidth="1"/>
    <col min="13152" max="13152" width="10.796875" style="113" customWidth="1"/>
    <col min="13153" max="13153" width="12.3984375" style="113" customWidth="1"/>
    <col min="13154" max="13154" width="15" style="113" customWidth="1"/>
    <col min="13155" max="13211" width="2.3984375" style="113"/>
    <col min="13212" max="13245" width="3" style="113" customWidth="1"/>
    <col min="13246" max="13246" width="1.796875" style="113" customWidth="1"/>
    <col min="13247" max="13405" width="2.59765625" style="113" customWidth="1"/>
    <col min="13406" max="13407" width="12" style="113" customWidth="1"/>
    <col min="13408" max="13408" width="10.796875" style="113" customWidth="1"/>
    <col min="13409" max="13409" width="12.3984375" style="113" customWidth="1"/>
    <col min="13410" max="13410" width="15" style="113" customWidth="1"/>
    <col min="13411" max="13467" width="2.3984375" style="113"/>
    <col min="13468" max="13501" width="3" style="113" customWidth="1"/>
    <col min="13502" max="13502" width="1.796875" style="113" customWidth="1"/>
    <col min="13503" max="13661" width="2.59765625" style="113" customWidth="1"/>
    <col min="13662" max="13663" width="12" style="113" customWidth="1"/>
    <col min="13664" max="13664" width="10.796875" style="113" customWidth="1"/>
    <col min="13665" max="13665" width="12.3984375" style="113" customWidth="1"/>
    <col min="13666" max="13666" width="15" style="113" customWidth="1"/>
    <col min="13667" max="13723" width="2.3984375" style="113"/>
    <col min="13724" max="13757" width="3" style="113" customWidth="1"/>
    <col min="13758" max="13758" width="1.796875" style="113" customWidth="1"/>
    <col min="13759" max="13917" width="2.59765625" style="113" customWidth="1"/>
    <col min="13918" max="13919" width="12" style="113" customWidth="1"/>
    <col min="13920" max="13920" width="10.796875" style="113" customWidth="1"/>
    <col min="13921" max="13921" width="12.3984375" style="113" customWidth="1"/>
    <col min="13922" max="13922" width="15" style="113" customWidth="1"/>
    <col min="13923" max="13979" width="2.3984375" style="113"/>
    <col min="13980" max="14013" width="3" style="113" customWidth="1"/>
    <col min="14014" max="14014" width="1.796875" style="113" customWidth="1"/>
    <col min="14015" max="14173" width="2.59765625" style="113" customWidth="1"/>
    <col min="14174" max="14175" width="12" style="113" customWidth="1"/>
    <col min="14176" max="14176" width="10.796875" style="113" customWidth="1"/>
    <col min="14177" max="14177" width="12.3984375" style="113" customWidth="1"/>
    <col min="14178" max="14178" width="15" style="113" customWidth="1"/>
    <col min="14179" max="14235" width="2.3984375" style="113"/>
    <col min="14236" max="14269" width="3" style="113" customWidth="1"/>
    <col min="14270" max="14270" width="1.796875" style="113" customWidth="1"/>
    <col min="14271" max="14429" width="2.59765625" style="113" customWidth="1"/>
    <col min="14430" max="14431" width="12" style="113" customWidth="1"/>
    <col min="14432" max="14432" width="10.796875" style="113" customWidth="1"/>
    <col min="14433" max="14433" width="12.3984375" style="113" customWidth="1"/>
    <col min="14434" max="14434" width="15" style="113" customWidth="1"/>
    <col min="14435" max="14491" width="2.3984375" style="113"/>
    <col min="14492" max="14525" width="3" style="113" customWidth="1"/>
    <col min="14526" max="14526" width="1.796875" style="113" customWidth="1"/>
    <col min="14527" max="14685" width="2.59765625" style="113" customWidth="1"/>
    <col min="14686" max="14687" width="12" style="113" customWidth="1"/>
    <col min="14688" max="14688" width="10.796875" style="113" customWidth="1"/>
    <col min="14689" max="14689" width="12.3984375" style="113" customWidth="1"/>
    <col min="14690" max="14690" width="15" style="113" customWidth="1"/>
    <col min="14691" max="14747" width="2.3984375" style="113"/>
    <col min="14748" max="14781" width="3" style="113" customWidth="1"/>
    <col min="14782" max="14782" width="1.796875" style="113" customWidth="1"/>
    <col min="14783" max="14941" width="2.59765625" style="113" customWidth="1"/>
    <col min="14942" max="14943" width="12" style="113" customWidth="1"/>
    <col min="14944" max="14944" width="10.796875" style="113" customWidth="1"/>
    <col min="14945" max="14945" width="12.3984375" style="113" customWidth="1"/>
    <col min="14946" max="14946" width="15" style="113" customWidth="1"/>
    <col min="14947" max="15003" width="2.3984375" style="113"/>
    <col min="15004" max="15037" width="3" style="113" customWidth="1"/>
    <col min="15038" max="15038" width="1.796875" style="113" customWidth="1"/>
    <col min="15039" max="15197" width="2.59765625" style="113" customWidth="1"/>
    <col min="15198" max="15199" width="12" style="113" customWidth="1"/>
    <col min="15200" max="15200" width="10.796875" style="113" customWidth="1"/>
    <col min="15201" max="15201" width="12.3984375" style="113" customWidth="1"/>
    <col min="15202" max="15202" width="15" style="113" customWidth="1"/>
    <col min="15203" max="15259" width="2.3984375" style="113"/>
    <col min="15260" max="15293" width="3" style="113" customWidth="1"/>
    <col min="15294" max="15294" width="1.796875" style="113" customWidth="1"/>
    <col min="15295" max="15453" width="2.59765625" style="113" customWidth="1"/>
    <col min="15454" max="15455" width="12" style="113" customWidth="1"/>
    <col min="15456" max="15456" width="10.796875" style="113" customWidth="1"/>
    <col min="15457" max="15457" width="12.3984375" style="113" customWidth="1"/>
    <col min="15458" max="15458" width="15" style="113" customWidth="1"/>
    <col min="15459" max="15515" width="2.3984375" style="113"/>
    <col min="15516" max="15549" width="3" style="113" customWidth="1"/>
    <col min="15550" max="15550" width="1.796875" style="113" customWidth="1"/>
    <col min="15551" max="15709" width="2.59765625" style="113" customWidth="1"/>
    <col min="15710" max="15711" width="12" style="113" customWidth="1"/>
    <col min="15712" max="15712" width="10.796875" style="113" customWidth="1"/>
    <col min="15713" max="15713" width="12.3984375" style="113" customWidth="1"/>
    <col min="15714" max="15714" width="15" style="113" customWidth="1"/>
    <col min="15715" max="15771" width="2.3984375" style="113"/>
    <col min="15772" max="15805" width="3" style="113" customWidth="1"/>
    <col min="15806" max="15806" width="1.796875" style="113" customWidth="1"/>
    <col min="15807" max="15965" width="2.59765625" style="113" customWidth="1"/>
    <col min="15966" max="15967" width="12" style="113" customWidth="1"/>
    <col min="15968" max="15968" width="10.796875" style="113" customWidth="1"/>
    <col min="15969" max="15969" width="12.3984375" style="113" customWidth="1"/>
    <col min="15970" max="15970" width="15" style="113" customWidth="1"/>
    <col min="15971" max="16027" width="2.3984375" style="113"/>
    <col min="16028" max="16061" width="3" style="113" customWidth="1"/>
    <col min="16062" max="16062" width="1.796875" style="113" customWidth="1"/>
    <col min="16063" max="16221" width="2.59765625" style="113" customWidth="1"/>
    <col min="16222" max="16223" width="12" style="113" customWidth="1"/>
    <col min="16224" max="16224" width="10.796875" style="113" customWidth="1"/>
    <col min="16225" max="16225" width="12.3984375" style="113" customWidth="1"/>
    <col min="16226" max="16226" width="15" style="113" customWidth="1"/>
    <col min="16227" max="16384" width="2.3984375" style="113"/>
  </cols>
  <sheetData>
    <row r="1" spans="1:36" s="2" customFormat="1" ht="33.75" customHeight="1">
      <c r="A1" s="409" t="str">
        <f>選手役員エントリー票!A1</f>
        <v>第31回全日本フットサル選手権大会新潟県大会</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row>
    <row r="2" spans="1:36" s="2" customFormat="1" ht="33.75" customHeight="1">
      <c r="A2" s="256" t="s">
        <v>24</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119"/>
    </row>
    <row r="3" spans="1:36" ht="25" customHeight="1" thickBot="1">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row>
    <row r="4" spans="1:36" ht="30" customHeight="1">
      <c r="B4" s="411" t="s">
        <v>12</v>
      </c>
      <c r="C4" s="412"/>
      <c r="D4" s="412"/>
      <c r="E4" s="413"/>
      <c r="F4" s="414">
        <f>選手役員エントリー票!F4</f>
        <v>0</v>
      </c>
      <c r="G4" s="414"/>
      <c r="H4" s="414"/>
      <c r="I4" s="414"/>
      <c r="J4" s="414"/>
      <c r="K4" s="414"/>
      <c r="L4" s="414"/>
      <c r="M4" s="414"/>
      <c r="N4" s="414"/>
      <c r="O4" s="414"/>
      <c r="P4" s="414"/>
      <c r="Q4" s="414"/>
      <c r="R4" s="414"/>
      <c r="S4" s="414"/>
      <c r="T4" s="415"/>
      <c r="U4" s="416" t="s">
        <v>12</v>
      </c>
      <c r="V4" s="412"/>
      <c r="W4" s="412"/>
      <c r="X4" s="413"/>
      <c r="Y4" s="414">
        <f>選手役員エントリー票!W4</f>
        <v>0</v>
      </c>
      <c r="Z4" s="414"/>
      <c r="AA4" s="414"/>
      <c r="AB4" s="414"/>
      <c r="AC4" s="414"/>
      <c r="AD4" s="414"/>
      <c r="AE4" s="414"/>
      <c r="AF4" s="414"/>
      <c r="AG4" s="414"/>
      <c r="AH4" s="414"/>
      <c r="AI4" s="417"/>
    </row>
    <row r="5" spans="1:36" ht="30" customHeight="1" thickBot="1">
      <c r="B5" s="418" t="s">
        <v>101</v>
      </c>
      <c r="C5" s="419"/>
      <c r="D5" s="419"/>
      <c r="E5" s="420"/>
      <c r="F5" s="421">
        <f>選手役員エントリー票!F5</f>
        <v>0</v>
      </c>
      <c r="G5" s="421"/>
      <c r="H5" s="421"/>
      <c r="I5" s="421"/>
      <c r="J5" s="421"/>
      <c r="K5" s="421"/>
      <c r="L5" s="421"/>
      <c r="M5" s="421"/>
      <c r="N5" s="421"/>
      <c r="O5" s="421"/>
      <c r="P5" s="421"/>
      <c r="Q5" s="421"/>
      <c r="R5" s="421"/>
      <c r="S5" s="421"/>
      <c r="T5" s="422"/>
      <c r="U5" s="423" t="s">
        <v>13</v>
      </c>
      <c r="V5" s="424"/>
      <c r="W5" s="424"/>
      <c r="X5" s="425"/>
      <c r="Y5" s="426">
        <f>選手役員エントリー票!W5</f>
        <v>0</v>
      </c>
      <c r="Z5" s="426"/>
      <c r="AA5" s="426"/>
      <c r="AB5" s="426"/>
      <c r="AC5" s="426"/>
      <c r="AD5" s="426"/>
      <c r="AE5" s="426"/>
      <c r="AF5" s="426"/>
      <c r="AG5" s="426"/>
      <c r="AH5" s="426"/>
      <c r="AI5" s="427"/>
    </row>
    <row r="6" spans="1:36" ht="30" customHeight="1">
      <c r="B6" s="428" t="s">
        <v>14</v>
      </c>
      <c r="C6" s="429"/>
      <c r="D6" s="429"/>
      <c r="E6" s="429"/>
      <c r="F6" s="430"/>
      <c r="G6" s="431">
        <f>選手役員エントリー票!F6</f>
        <v>0</v>
      </c>
      <c r="H6" s="432"/>
      <c r="I6" s="432"/>
      <c r="J6" s="432"/>
      <c r="K6" s="432"/>
      <c r="L6" s="432"/>
      <c r="M6" s="432"/>
      <c r="N6" s="432"/>
      <c r="O6" s="432"/>
      <c r="P6" s="432"/>
      <c r="Q6" s="432"/>
      <c r="R6" s="433"/>
      <c r="S6" s="434" t="s">
        <v>15</v>
      </c>
      <c r="T6" s="435"/>
      <c r="U6" s="435"/>
      <c r="V6" s="436"/>
      <c r="W6" s="437">
        <f>選手役員エントリー票!V6</f>
        <v>0</v>
      </c>
      <c r="X6" s="432"/>
      <c r="Y6" s="432"/>
      <c r="Z6" s="432"/>
      <c r="AA6" s="432"/>
      <c r="AB6" s="432"/>
      <c r="AC6" s="432"/>
      <c r="AD6" s="432"/>
      <c r="AE6" s="432"/>
      <c r="AF6" s="432"/>
      <c r="AG6" s="432"/>
      <c r="AH6" s="432"/>
      <c r="AI6" s="438"/>
    </row>
    <row r="7" spans="1:36" ht="30" customHeight="1">
      <c r="B7" s="450" t="s">
        <v>102</v>
      </c>
      <c r="C7" s="451"/>
      <c r="D7" s="451"/>
      <c r="E7" s="451"/>
      <c r="F7" s="452"/>
      <c r="G7" s="453">
        <f>選手役員エントリー票!F7</f>
        <v>0</v>
      </c>
      <c r="H7" s="454"/>
      <c r="I7" s="454"/>
      <c r="J7" s="454"/>
      <c r="K7" s="454"/>
      <c r="L7" s="454"/>
      <c r="M7" s="454"/>
      <c r="N7" s="454"/>
      <c r="O7" s="454"/>
      <c r="P7" s="454"/>
      <c r="Q7" s="454"/>
      <c r="R7" s="455"/>
      <c r="S7" s="456" t="s">
        <v>16</v>
      </c>
      <c r="T7" s="451"/>
      <c r="U7" s="451"/>
      <c r="V7" s="452"/>
      <c r="W7" s="457">
        <f>選手役員エントリー票!V7</f>
        <v>0</v>
      </c>
      <c r="X7" s="453"/>
      <c r="Y7" s="453"/>
      <c r="Z7" s="453"/>
      <c r="AA7" s="453"/>
      <c r="AB7" s="453"/>
      <c r="AC7" s="453"/>
      <c r="AD7" s="453"/>
      <c r="AE7" s="453"/>
      <c r="AF7" s="453"/>
      <c r="AG7" s="453"/>
      <c r="AH7" s="453"/>
      <c r="AI7" s="458"/>
    </row>
    <row r="8" spans="1:36" ht="30" customHeight="1">
      <c r="B8" s="459" t="s">
        <v>17</v>
      </c>
      <c r="C8" s="460"/>
      <c r="D8" s="460"/>
      <c r="E8" s="460"/>
      <c r="F8" s="461"/>
      <c r="G8" s="462" t="s">
        <v>18</v>
      </c>
      <c r="H8" s="462"/>
      <c r="I8" s="142" t="s">
        <v>19</v>
      </c>
      <c r="J8" s="462" t="s">
        <v>20</v>
      </c>
      <c r="K8" s="462"/>
      <c r="L8" s="143" t="s">
        <v>53</v>
      </c>
      <c r="M8" s="463">
        <f>選手役員エントリー票!L8</f>
        <v>0</v>
      </c>
      <c r="N8" s="464"/>
      <c r="O8" s="464"/>
      <c r="P8" s="464"/>
      <c r="Q8" s="464"/>
      <c r="R8" s="464"/>
      <c r="S8" s="464"/>
      <c r="T8" s="464"/>
      <c r="U8" s="462" t="s">
        <v>54</v>
      </c>
      <c r="V8" s="465"/>
      <c r="W8" s="466" t="s">
        <v>55</v>
      </c>
      <c r="X8" s="462"/>
      <c r="Y8" s="462"/>
      <c r="Z8" s="467"/>
      <c r="AA8" s="468">
        <f>選手役員エントリー票!Z8</f>
        <v>0</v>
      </c>
      <c r="AB8" s="469"/>
      <c r="AC8" s="469"/>
      <c r="AD8" s="469"/>
      <c r="AE8" s="469"/>
      <c r="AF8" s="469"/>
      <c r="AG8" s="469"/>
      <c r="AH8" s="469"/>
      <c r="AI8" s="470"/>
    </row>
    <row r="9" spans="1:36" ht="30" customHeight="1" thickBot="1">
      <c r="B9" s="144" t="s">
        <v>110</v>
      </c>
      <c r="C9" s="439">
        <f>選手役員エントリー票!B9</f>
        <v>0</v>
      </c>
      <c r="D9" s="440"/>
      <c r="E9" s="440"/>
      <c r="F9" s="440"/>
      <c r="G9" s="441">
        <f>選手役員エントリー票!F9</f>
        <v>0</v>
      </c>
      <c r="H9" s="442"/>
      <c r="I9" s="442"/>
      <c r="J9" s="442"/>
      <c r="K9" s="442"/>
      <c r="L9" s="442"/>
      <c r="M9" s="442"/>
      <c r="N9" s="442"/>
      <c r="O9" s="442"/>
      <c r="P9" s="442"/>
      <c r="Q9" s="442"/>
      <c r="R9" s="442"/>
      <c r="S9" s="442"/>
      <c r="T9" s="442"/>
      <c r="U9" s="442"/>
      <c r="V9" s="443"/>
      <c r="W9" s="444" t="s">
        <v>56</v>
      </c>
      <c r="X9" s="445"/>
      <c r="Y9" s="445"/>
      <c r="Z9" s="446"/>
      <c r="AA9" s="447">
        <f>選手役員エントリー票!Z9</f>
        <v>0</v>
      </c>
      <c r="AB9" s="448"/>
      <c r="AC9" s="448"/>
      <c r="AD9" s="448"/>
      <c r="AE9" s="448"/>
      <c r="AF9" s="448"/>
      <c r="AG9" s="448"/>
      <c r="AH9" s="448"/>
      <c r="AI9" s="449"/>
    </row>
    <row r="10" spans="1:36" ht="30" customHeight="1">
      <c r="B10" s="114"/>
      <c r="C10" s="196" t="s">
        <v>167</v>
      </c>
      <c r="E10" s="114"/>
      <c r="F10" s="114"/>
      <c r="G10" s="114"/>
      <c r="I10" s="115"/>
      <c r="J10" s="116"/>
      <c r="K10" s="114"/>
      <c r="L10" s="114"/>
      <c r="M10" s="114"/>
      <c r="N10" s="114"/>
      <c r="O10" s="114"/>
      <c r="P10" s="114"/>
      <c r="Q10" s="114"/>
      <c r="R10" s="114"/>
      <c r="S10" s="117"/>
      <c r="T10" s="118"/>
      <c r="U10" s="118"/>
      <c r="V10" s="118"/>
      <c r="W10" s="116"/>
      <c r="X10" s="114"/>
      <c r="Y10" s="114"/>
      <c r="Z10" s="114"/>
      <c r="AA10" s="114"/>
      <c r="AB10" s="114"/>
      <c r="AC10" s="114"/>
      <c r="AD10" s="114"/>
      <c r="AE10" s="114"/>
      <c r="AF10" s="117"/>
      <c r="AG10" s="118"/>
      <c r="AH10" s="118"/>
      <c r="AI10" s="118"/>
    </row>
    <row r="11" spans="1:36" ht="15" customHeight="1">
      <c r="B11" s="114"/>
      <c r="C11" s="114"/>
      <c r="D11" s="120"/>
      <c r="E11" s="114"/>
      <c r="F11" s="114"/>
      <c r="G11" s="114"/>
      <c r="I11" s="115"/>
      <c r="J11" s="116"/>
      <c r="K11" s="114"/>
      <c r="L11" s="114"/>
      <c r="M11" s="114"/>
      <c r="N11" s="114"/>
      <c r="O11" s="114"/>
      <c r="P11" s="114"/>
      <c r="Q11" s="114"/>
      <c r="R11" s="114"/>
      <c r="S11" s="117"/>
      <c r="T11" s="118"/>
      <c r="U11" s="118"/>
      <c r="V11" s="118"/>
      <c r="W11" s="116"/>
      <c r="X11" s="114"/>
      <c r="Y11" s="114"/>
      <c r="Z11" s="114"/>
      <c r="AA11" s="114"/>
      <c r="AB11" s="114"/>
      <c r="AC11" s="114"/>
      <c r="AD11" s="114"/>
      <c r="AE11" s="114"/>
      <c r="AF11" s="117"/>
      <c r="AG11" s="118"/>
      <c r="AH11" s="118"/>
      <c r="AI11" s="118"/>
    </row>
    <row r="12" spans="1:36" ht="21" customHeight="1">
      <c r="B12" s="113" t="s">
        <v>25</v>
      </c>
    </row>
    <row r="13" spans="1:36" ht="21" customHeight="1">
      <c r="B13" s="124" t="s">
        <v>42</v>
      </c>
    </row>
    <row r="14" spans="1:36" ht="21" customHeight="1">
      <c r="B14" s="124" t="s">
        <v>57</v>
      </c>
    </row>
    <row r="15" spans="1:36" ht="21" customHeight="1">
      <c r="B15" s="124" t="s">
        <v>75</v>
      </c>
    </row>
    <row r="16" spans="1:36" ht="21" customHeight="1">
      <c r="B16" s="125"/>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row>
    <row r="18" spans="2:35" ht="21" customHeight="1">
      <c r="B18" s="124" t="s">
        <v>58</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row>
    <row r="19" spans="2:35" ht="21" customHeight="1">
      <c r="B19" s="124"/>
      <c r="C19" s="124" t="s">
        <v>59</v>
      </c>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row>
    <row r="20" spans="2:35" ht="21" customHeight="1">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row>
    <row r="21" spans="2:35" ht="21" customHeight="1">
      <c r="B21" s="124"/>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4"/>
    </row>
    <row r="22" spans="2:35" ht="21" customHeight="1">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row>
    <row r="23" spans="2:35" ht="21" customHeight="1">
      <c r="B23" s="124"/>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4"/>
    </row>
    <row r="24" spans="2:35" ht="21" customHeight="1">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row>
    <row r="25" spans="2:35" ht="21" customHeight="1">
      <c r="B25" s="124"/>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4"/>
    </row>
    <row r="26" spans="2:35" ht="21" customHeight="1">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row>
    <row r="27" spans="2:35" ht="21" customHeight="1">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row>
    <row r="28" spans="2:35" ht="21" customHeight="1">
      <c r="B28" s="124" t="s">
        <v>60</v>
      </c>
      <c r="C28" s="124"/>
      <c r="D28" s="124"/>
      <c r="E28" s="124"/>
      <c r="F28" s="128"/>
      <c r="G28" s="128"/>
      <c r="H28" s="128"/>
      <c r="I28" s="128"/>
      <c r="J28" s="128"/>
      <c r="K28" s="128"/>
      <c r="L28" s="128"/>
      <c r="M28" s="128"/>
      <c r="N28" s="128"/>
      <c r="O28" s="128"/>
      <c r="P28" s="128"/>
      <c r="Q28" s="128"/>
      <c r="R28" s="128"/>
      <c r="S28" s="128"/>
      <c r="T28" s="128"/>
      <c r="U28" s="128"/>
      <c r="V28" s="128"/>
      <c r="W28" s="128"/>
      <c r="X28" s="124"/>
      <c r="Y28" s="124" t="s">
        <v>61</v>
      </c>
      <c r="Z28" s="124"/>
      <c r="AA28" s="124"/>
      <c r="AB28" s="124"/>
      <c r="AC28" s="124"/>
      <c r="AD28" s="124"/>
      <c r="AE28" s="124"/>
      <c r="AF28" s="124"/>
      <c r="AG28" s="124"/>
      <c r="AH28" s="124"/>
      <c r="AI28" s="124"/>
    </row>
    <row r="29" spans="2:35" ht="21" customHeight="1">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row>
    <row r="30" spans="2:35" ht="21" customHeight="1">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row>
    <row r="31" spans="2:35" ht="21" customHeight="1">
      <c r="B31" s="124"/>
      <c r="C31" s="124"/>
      <c r="D31" s="124" t="s">
        <v>192</v>
      </c>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row>
    <row r="32" spans="2:35" ht="21" customHeight="1">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row>
    <row r="33" spans="4:31" ht="21" customHeight="1">
      <c r="T33" s="113" t="s">
        <v>21</v>
      </c>
    </row>
    <row r="35" spans="4:31" ht="21" customHeight="1">
      <c r="D35" s="188" t="s">
        <v>193</v>
      </c>
      <c r="E35" s="129"/>
      <c r="F35" s="129"/>
      <c r="G35" s="129"/>
      <c r="H35" s="129"/>
      <c r="I35" s="129"/>
      <c r="J35" s="129"/>
    </row>
    <row r="37" spans="4:31" ht="21" customHeight="1">
      <c r="P37" s="113" t="s">
        <v>22</v>
      </c>
      <c r="U37" s="121"/>
      <c r="V37" s="121"/>
      <c r="W37" s="121"/>
      <c r="X37" s="121"/>
      <c r="Y37" s="121"/>
      <c r="Z37" s="121"/>
      <c r="AA37" s="121"/>
      <c r="AB37" s="121"/>
      <c r="AC37" s="121"/>
      <c r="AD37" s="121"/>
      <c r="AE37" s="121"/>
    </row>
  </sheetData>
  <sheetProtection algorithmName="SHA-512" hashValue="yny55UeqWbb8A+xWAl+Dxm6gn8BjTR7s2Lebk3+EvuTIHgeiaylKjjZqRwSjq2W6DoehIM4xrsxgjARUyTdR7A==" saltValue="BScsEKlucULDNN4Pb9CGtg==" spinCount="100000" sheet="1" objects="1" scenarios="1"/>
  <mergeCells count="29">
    <mergeCell ref="C9:F9"/>
    <mergeCell ref="G9:V9"/>
    <mergeCell ref="W9:Z9"/>
    <mergeCell ref="AA9:AI9"/>
    <mergeCell ref="B7:F7"/>
    <mergeCell ref="G7:R7"/>
    <mergeCell ref="S7:V7"/>
    <mergeCell ref="W7:AI7"/>
    <mergeCell ref="B8:F8"/>
    <mergeCell ref="G8:H8"/>
    <mergeCell ref="J8:K8"/>
    <mergeCell ref="M8:T8"/>
    <mergeCell ref="U8:V8"/>
    <mergeCell ref="W8:Z8"/>
    <mergeCell ref="AA8:AI8"/>
    <mergeCell ref="B5:E5"/>
    <mergeCell ref="F5:T5"/>
    <mergeCell ref="U5:X5"/>
    <mergeCell ref="Y5:AI5"/>
    <mergeCell ref="B6:F6"/>
    <mergeCell ref="G6:R6"/>
    <mergeCell ref="S6:V6"/>
    <mergeCell ref="W6:AI6"/>
    <mergeCell ref="A1:AI1"/>
    <mergeCell ref="A2:AI2"/>
    <mergeCell ref="B4:E4"/>
    <mergeCell ref="F4:T4"/>
    <mergeCell ref="U4:X4"/>
    <mergeCell ref="Y4:AI4"/>
  </mergeCells>
  <phoneticPr fontId="11"/>
  <hyperlinks>
    <hyperlink ref="W7" r:id="rId1" display="mailto:info@monarca.jp" xr:uid="{00000000-0004-0000-0500-000000000000}"/>
  </hyperlinks>
  <printOptions verticalCentered="1"/>
  <pageMargins left="0.59" right="0.59" top="0.79000000000000015" bottom="0" header="0" footer="0"/>
  <pageSetup paperSize="9" scale="80" orientation="portrait" r:id="rId2"/>
  <headerFooter alignWithMargins="0"/>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ファイルの使用法</vt:lpstr>
      <vt:lpstr>プライバシーポリシー</vt:lpstr>
      <vt:lpstr>参加申込書</vt:lpstr>
      <vt:lpstr>選手役員エントリー票</vt:lpstr>
      <vt:lpstr>パンフ</vt:lpstr>
      <vt:lpstr>メンバー表</vt:lpstr>
      <vt:lpstr>代表者会議委任状</vt:lpstr>
      <vt:lpstr>参加申込書!Print_Area</vt:lpstr>
      <vt:lpstr>選手役員エントリー票!Print_Area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union-la</dc:creator>
  <cp:lastModifiedBy>森　恭</cp:lastModifiedBy>
  <cp:lastPrinted>2015-09-20T05:40:19Z</cp:lastPrinted>
  <dcterms:created xsi:type="dcterms:W3CDTF">2010-07-16T22:14:53Z</dcterms:created>
  <dcterms:modified xsi:type="dcterms:W3CDTF">2025-09-15T14:33:30Z</dcterms:modified>
</cp:coreProperties>
</file>